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45" windowWidth="9255" windowHeight="7815" activeTab="5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</sheets>
  <calcPr calcId="144525"/>
</workbook>
</file>

<file path=xl/calcChain.xml><?xml version="1.0" encoding="utf-8"?>
<calcChain xmlns="http://schemas.openxmlformats.org/spreadsheetml/2006/main">
  <c r="L12" i="4" l="1"/>
  <c r="J69" i="4" l="1"/>
  <c r="L69" i="4" s="1"/>
  <c r="J54" i="4"/>
  <c r="L54" i="4" s="1"/>
  <c r="J47" i="4"/>
  <c r="L47" i="4" s="1"/>
  <c r="J12" i="4"/>
  <c r="J8" i="3"/>
  <c r="L8" i="3" s="1"/>
  <c r="J11" i="3"/>
  <c r="L11" i="3" s="1"/>
  <c r="J7" i="3"/>
  <c r="L7" i="3" s="1"/>
  <c r="J36" i="3"/>
  <c r="L36" i="3" s="1"/>
  <c r="J7" i="2"/>
  <c r="L7" i="2" s="1"/>
  <c r="J39" i="2"/>
  <c r="L39" i="2" s="1"/>
  <c r="J38" i="2"/>
  <c r="L38" i="2" s="1"/>
</calcChain>
</file>

<file path=xl/sharedStrings.xml><?xml version="1.0" encoding="utf-8"?>
<sst xmlns="http://schemas.openxmlformats.org/spreadsheetml/2006/main" count="1623" uniqueCount="493">
  <si>
    <t>Протокол школьного этапа всероссийской олимпиады школьников по технологии (мальчики), max балл -100</t>
  </si>
  <si>
    <t>Предмет</t>
  </si>
  <si>
    <t>№ п/п</t>
  </si>
  <si>
    <t>Подведомственность/ муниципальный район</t>
  </si>
  <si>
    <t>Шифр</t>
  </si>
  <si>
    <t>Фамилия, имя, отчество учащегося (полностью)</t>
  </si>
  <si>
    <t>Образовательное учреждение (полное наименование согласно Устава)</t>
  </si>
  <si>
    <t>Класс</t>
  </si>
  <si>
    <t>Тест</t>
  </si>
  <si>
    <t>Практика</t>
  </si>
  <si>
    <t>Всего</t>
  </si>
  <si>
    <t>Апелляция</t>
  </si>
  <si>
    <t>Итого</t>
  </si>
  <si>
    <t>Статус</t>
  </si>
  <si>
    <t>Фамилия, имя, отчество педагога, подготовившего учащегося к олимпиаде (полностью)</t>
  </si>
  <si>
    <t>Труд</t>
  </si>
  <si>
    <t>тру-06-032-063</t>
  </si>
  <si>
    <t>Небога Сергей Владиславович</t>
  </si>
  <si>
    <t>Муниципальное автономное общеобразовательное учреждение"Образовательный центр № 3"Созвездие" г.Вольска Саратовской области" корпус 2</t>
  </si>
  <si>
    <t>5Г</t>
  </si>
  <si>
    <t>Пестравский Алексей Николаевич</t>
  </si>
  <si>
    <t>Шайкин Кирилл Вячеславович</t>
  </si>
  <si>
    <t>Грязнов Сергей Михайлович</t>
  </si>
  <si>
    <t>Жигалев Дмитрий Николаевич</t>
  </si>
  <si>
    <t>6А</t>
  </si>
  <si>
    <t>Кузьмина Светлана Геннадьевна</t>
  </si>
  <si>
    <t>Михрабов Роман Эдуардович</t>
  </si>
  <si>
    <t>Шишкин Степан Андреевич</t>
  </si>
  <si>
    <t>тру-06-07-1953</t>
  </si>
  <si>
    <t>Булыня Данил Денисович</t>
  </si>
  <si>
    <t>Муниципальное автономное общеобразовательное учреждение "Образовательный центр № 1 им. Героя Советского Союза К.А. Рябова г. Вольск Саратовской области"</t>
  </si>
  <si>
    <t>6В</t>
  </si>
  <si>
    <t>Пядышев Виталий Сергеевич</t>
  </si>
  <si>
    <t>тру-06-08-1953</t>
  </si>
  <si>
    <t>Гречнев Александр Александрович</t>
  </si>
  <si>
    <t>6и</t>
  </si>
  <si>
    <t>Гордеев Евгений Анатольевич</t>
  </si>
  <si>
    <t>тру-06-09-1953</t>
  </si>
  <si>
    <t>Евграфов Егор Павлович</t>
  </si>
  <si>
    <t>тру-06-06-053</t>
  </si>
  <si>
    <t>Прорвин Матвей Алексеевич</t>
  </si>
  <si>
    <t>6Д</t>
  </si>
  <si>
    <t>Зиналь Игорь Филаретович</t>
  </si>
  <si>
    <t>тру-06-07-053</t>
  </si>
  <si>
    <t>Головачев Артем Александрович</t>
  </si>
  <si>
    <t>тру-06-08-053</t>
  </si>
  <si>
    <t>Тройненко Марк Витальевич</t>
  </si>
  <si>
    <t>тру-06-09-053</t>
  </si>
  <si>
    <t>Богатеньков Артем Денисович</t>
  </si>
  <si>
    <t>тру-06-10-053</t>
  </si>
  <si>
    <t xml:space="preserve">Зенин Сергей Дмитриевич </t>
  </si>
  <si>
    <t>тру-06-11-053</t>
  </si>
  <si>
    <t>Кангин Артем Денисович</t>
  </si>
  <si>
    <t>тру-06-12-053</t>
  </si>
  <si>
    <t xml:space="preserve">Ильин Роман Александрович </t>
  </si>
  <si>
    <t>тру-06-01-013</t>
  </si>
  <si>
    <t>Гайман Максим Евгеньевич</t>
  </si>
  <si>
    <t>Муниципальное автономное общеобразовательное учреждение " Образовательный центр № 2 " Сфера" р. п. Сенной Вольского района Саратовской области"</t>
  </si>
  <si>
    <t>6"А"</t>
  </si>
  <si>
    <t>Павловская Анастасия Ивановна</t>
  </si>
  <si>
    <t>тру-06-02-013</t>
  </si>
  <si>
    <t>Спрыгин Мирослав Павлович</t>
  </si>
  <si>
    <t>Труд (технология)</t>
  </si>
  <si>
    <t>тру-06-03-013</t>
  </si>
  <si>
    <t>Ивахно Артем Олегович</t>
  </si>
  <si>
    <t>6 Г</t>
  </si>
  <si>
    <t>Федосеева Ольга Юрьевна</t>
  </si>
  <si>
    <t>тру-06-04-013</t>
  </si>
  <si>
    <t>Куркин Кирилл Алексеевич</t>
  </si>
  <si>
    <t>тру-06-05-013</t>
  </si>
  <si>
    <t>Серищев Данила Алексеевич</t>
  </si>
  <si>
    <t>тру-06-06-013</t>
  </si>
  <si>
    <t xml:space="preserve">Салтыков Константин Евгеньевич </t>
  </si>
  <si>
    <t>Муниципальное автономное общеобразовательное учреждение "Образовательный центр № 2 "Сфера" р. п. Сенной Вольского района Саратовской области"</t>
  </si>
  <si>
    <t>6Ж</t>
  </si>
  <si>
    <t>Андреева Александра Станиславовна</t>
  </si>
  <si>
    <t>тру-06-07-013</t>
  </si>
  <si>
    <t>Савостьяненко Дмитрий Иванович</t>
  </si>
  <si>
    <t>тру-06-01-063</t>
  </si>
  <si>
    <t>Беляев Илья Михайлович</t>
  </si>
  <si>
    <t>Муниципальное автономное общеобразовательное учреждение"Образовательный центр № 3"Созвездие" г.Вольска Саратовской области"</t>
  </si>
  <si>
    <t>Юсупова Марина Сергеевна</t>
  </si>
  <si>
    <t>тру-06-03-063</t>
  </si>
  <si>
    <t>Савосин Артём Александрович</t>
  </si>
  <si>
    <t>Шубин Илья Александрович</t>
  </si>
  <si>
    <t>Безкокотов Владимир Игоревич</t>
  </si>
  <si>
    <t>тру-06-02-063</t>
  </si>
  <si>
    <t>Сеидов Метеган Метинович</t>
  </si>
  <si>
    <t>Ковалевский Алексей Романович</t>
  </si>
  <si>
    <t>6Б</t>
  </si>
  <si>
    <t>тру-06-030-063</t>
  </si>
  <si>
    <t>Белоусов Максим Вадимович</t>
  </si>
  <si>
    <t xml:space="preserve">Муниципальное автономное общеобразовательное учреждение"Образовательный центр № 3"Созвездие" г.Вольска Саратовской области" </t>
  </si>
  <si>
    <t>6Г</t>
  </si>
  <si>
    <t>тру-06-031-063</t>
  </si>
  <si>
    <t>Захаров Алексей Николаевич</t>
  </si>
  <si>
    <t>тру-06-04-063</t>
  </si>
  <si>
    <t>Абулхаиров Ахмет Зебрович</t>
  </si>
  <si>
    <t>Муниципальное автономное общеобразовательное учреждение "Образовательный центр №3 "Созвездие" г.Вольска Саратовской области"</t>
  </si>
  <si>
    <t>6Е</t>
  </si>
  <si>
    <t>Афонина Анна Александровна</t>
  </si>
  <si>
    <t>тру-06-05-063</t>
  </si>
  <si>
    <t>Белохвостов Захар Максимович</t>
  </si>
  <si>
    <t>тру-06-06-063</t>
  </si>
  <si>
    <t>Гульшин Илья Витальевич</t>
  </si>
  <si>
    <t>тру-06-07-063</t>
  </si>
  <si>
    <t>Молотков Алексей Вячеславович</t>
  </si>
  <si>
    <t>тех-06-01-063</t>
  </si>
  <si>
    <t>Лобанов Василий Алексеевич</t>
  </si>
  <si>
    <t>Муниципальное автономное общеобразовательное учреждение " Образовательный центр №3 "Созвездие" г Вольска Саратовской области"</t>
  </si>
  <si>
    <t>6 И</t>
  </si>
  <si>
    <t>Кангин Евгений Валентинович</t>
  </si>
  <si>
    <t>труд (технология)</t>
  </si>
  <si>
    <t>Тру-06-127-033</t>
  </si>
  <si>
    <t>Кутюмов Арсений Андреевич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</si>
  <si>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</t>
  </si>
  <si>
    <t>6ж</t>
  </si>
  <si>
    <t>Тюленева Наталья Алексеевна</t>
  </si>
  <si>
    <t>Тру-06-128-033</t>
  </si>
  <si>
    <t>Павлинов Алексей Олегович</t>
  </si>
  <si>
    <t>Тру-06-02-033</t>
  </si>
  <si>
    <t>Ваничкин Денис Алексеевич</t>
  </si>
  <si>
    <t>Шебалдина Татьяна Викторовна</t>
  </si>
  <si>
    <t>Тру-06-10-033</t>
  </si>
  <si>
    <t>Воробьев Мирослав Владиславович</t>
  </si>
  <si>
    <t>Тру-06-15-033</t>
  </si>
  <si>
    <t>Сабуров Дмитрий Михайлович</t>
  </si>
  <si>
    <t>тру-06-01-033</t>
  </si>
  <si>
    <t>Дементьев Михаил Сергеевич</t>
  </si>
  <si>
    <t>филиал МАОУ "ОЦ №4 г. Вольска" в с. Широкий Буерак</t>
  </si>
  <si>
    <t>8и</t>
  </si>
  <si>
    <t>Данилина Анастасия Викторовна</t>
  </si>
  <si>
    <t>Ерицян Эдуард Артурович</t>
  </si>
  <si>
    <t>муниципальное автономное общеобразовательное учреждение «Образовательный центр № 4 имени Героя Советского Союза В.П. Трубаченко» г. Вольска Саратовской области корпус 2</t>
  </si>
  <si>
    <t>6г</t>
  </si>
  <si>
    <t>Акулов Сергей Вячеславович</t>
  </si>
  <si>
    <t>Селезнев кирилл Павлович</t>
  </si>
  <si>
    <t>Тру-06-01-013</t>
  </si>
  <si>
    <t>Кибенко Владимир Владимирович</t>
  </si>
  <si>
    <t>Федеральное государственное казенное общеобразовательное учреждение "Средняя общеобразовательная школа № 24"</t>
  </si>
  <si>
    <t>6б</t>
  </si>
  <si>
    <t>Богатеньков Сергей Александрович</t>
  </si>
  <si>
    <t>Тру-06-02-013</t>
  </si>
  <si>
    <t>Калинин Дмитрий Юрьевич</t>
  </si>
  <si>
    <t>Тру-06-03-013</t>
  </si>
  <si>
    <t>Жданкин Артур Сергеевич</t>
  </si>
  <si>
    <t>Лаптиев Роман Дмитриевич</t>
  </si>
  <si>
    <t>Морозов Сергей Сергеевич</t>
  </si>
  <si>
    <t>7А</t>
  </si>
  <si>
    <t>Коломейченко Кирилл Владиславович</t>
  </si>
  <si>
    <t>7Б</t>
  </si>
  <si>
    <t>тру-07-02-1953</t>
  </si>
  <si>
    <t>Яворский Игорь Алексеевич</t>
  </si>
  <si>
    <t>Муниципальное автономное общеобразовательное учреждение "Образовательный центр № 1 им. Героя Советского Союза К.А. Рябова г. Вольска Саратовской области"</t>
  </si>
  <si>
    <t>7Г</t>
  </si>
  <si>
    <t>тру-07-03-1953</t>
  </si>
  <si>
    <t>Мирзошарипов Кахрамон Хувайдоевич</t>
  </si>
  <si>
    <t>7и</t>
  </si>
  <si>
    <t>тру-07-04-1953</t>
  </si>
  <si>
    <t>Обломов Данила Александрович</t>
  </si>
  <si>
    <t>тру-07-07-053</t>
  </si>
  <si>
    <t xml:space="preserve">Гришин Арсений Рустамович </t>
  </si>
  <si>
    <t>7Д</t>
  </si>
  <si>
    <t>тру-07-08-053</t>
  </si>
  <si>
    <t>Даллакян Вячеслав Варданович</t>
  </si>
  <si>
    <t>тру-07-09-053</t>
  </si>
  <si>
    <t xml:space="preserve">Шукшов Салим Умеджонович </t>
  </si>
  <si>
    <t>тру-07-10-053</t>
  </si>
  <si>
    <t>Серков Денис Владимирович</t>
  </si>
  <si>
    <t>тру-07-01-013</t>
  </si>
  <si>
    <t>Аксюков Егор Алексеевич</t>
  </si>
  <si>
    <t>7 В</t>
  </si>
  <si>
    <t>тру-07-02-013</t>
  </si>
  <si>
    <t>Мартыш Кирилл Юрьевич</t>
  </si>
  <si>
    <t>тру-07-03-013</t>
  </si>
  <si>
    <t>Морев Артем Алексеевич</t>
  </si>
  <si>
    <t>тру-07-04-013</t>
  </si>
  <si>
    <t>Неркарарян Тигран Арменович</t>
  </si>
  <si>
    <t>тру-07-05-013</t>
  </si>
  <si>
    <t>Салеев Станислав Алексеевич</t>
  </si>
  <si>
    <t>тру-07-06-013</t>
  </si>
  <si>
    <t>Северин Ярослав Евгеньевич</t>
  </si>
  <si>
    <t>тру-07-07-013</t>
  </si>
  <si>
    <t>Скоблилов Александр Иванович</t>
  </si>
  <si>
    <t>тру-07-08-013</t>
  </si>
  <si>
    <t>Цыганов Артем Вячеславович</t>
  </si>
  <si>
    <t>тру-07-09-013</t>
  </si>
  <si>
    <t>Ахмедов Гайфулла Балабекович</t>
  </si>
  <si>
    <t>7 Г</t>
  </si>
  <si>
    <t>тру-07-10-013</t>
  </si>
  <si>
    <t>Гусев Матвей Алексеевич</t>
  </si>
  <si>
    <t>7Е</t>
  </si>
  <si>
    <t>Овечкина Наталия Александровна</t>
  </si>
  <si>
    <t>тру-07-11-013</t>
  </si>
  <si>
    <t>Матвиенко Станислав Алексеевич</t>
  </si>
  <si>
    <t>тру-07-12-013</t>
  </si>
  <si>
    <t>Зюзин Егор Дмитриевич</t>
  </si>
  <si>
    <t>тру-07-13-013</t>
  </si>
  <si>
    <t>Кичигин Александр Евгеньевич</t>
  </si>
  <si>
    <t>7Ж</t>
  </si>
  <si>
    <t>тру-07-01-063</t>
  </si>
  <si>
    <t>Барабанов Иван Евгеньевич</t>
  </si>
  <si>
    <t>Амирханян Эдгар Мгерович</t>
  </si>
  <si>
    <t>тру-07-02-063</t>
  </si>
  <si>
    <t>Гришанин Глеб Геннадьевич</t>
  </si>
  <si>
    <t>тру-07-03-063</t>
  </si>
  <si>
    <t>Земков Роман Александрович</t>
  </si>
  <si>
    <t>тру-07-04-063</t>
  </si>
  <si>
    <t>Ковалевский Владимир Романович</t>
  </si>
  <si>
    <t>тру-07-05-063</t>
  </si>
  <si>
    <t>Лопаткин Артем Сергеевич</t>
  </si>
  <si>
    <t>тру-07-06-063</t>
  </si>
  <si>
    <t>Саратовцев Арсений Павлович</t>
  </si>
  <si>
    <t>тру-07-07-063</t>
  </si>
  <si>
    <t>Орозбаев Тимур Захиджанович</t>
  </si>
  <si>
    <t>тру-07-08-063</t>
  </si>
  <si>
    <t>Мартиросян Даниел Давидович</t>
  </si>
  <si>
    <t>тру-07-09-063</t>
  </si>
  <si>
    <t>Мнацаканян Артем Татулович</t>
  </si>
  <si>
    <t>тру-07-10-063</t>
  </si>
  <si>
    <t>Ямалитдинов Ильгиз Рамисович</t>
  </si>
  <si>
    <t>тру-07-11-063</t>
  </si>
  <si>
    <t>Кейль Матвей Сергеевич</t>
  </si>
  <si>
    <t>Абросимов Матвей Эдуардович</t>
  </si>
  <si>
    <t>Божу Мадина Зайпуллаевна</t>
  </si>
  <si>
    <t>Климов Николай Сергеевич</t>
  </si>
  <si>
    <t>Корчагин Илья Андреевич</t>
  </si>
  <si>
    <t>Тру-07-129-033</t>
  </si>
  <si>
    <t>Мизгулин Игорь Олегович</t>
  </si>
  <si>
    <t>7з</t>
  </si>
  <si>
    <t>Тру-07-31-033</t>
  </si>
  <si>
    <t>Макаров Артём Иванович</t>
  </si>
  <si>
    <t>Тру-07-34-033</t>
  </si>
  <si>
    <t>Ремезов Артём Денисович</t>
  </si>
  <si>
    <t>Савватеев Андрей Максимович</t>
  </si>
  <si>
    <t>7г</t>
  </si>
  <si>
    <t>Зотов Владимир Романович</t>
  </si>
  <si>
    <t>Капаев Савелий Артурович</t>
  </si>
  <si>
    <t>Гашнев Данила Сергеевич</t>
  </si>
  <si>
    <t>Мещеряков Руслан Сергеевич</t>
  </si>
  <si>
    <t>Тру-07-01-013</t>
  </si>
  <si>
    <t>Грачев Глеб Романович</t>
  </si>
  <si>
    <t>7а</t>
  </si>
  <si>
    <t>Тру-07-02-013</t>
  </si>
  <si>
    <t>Реуцков Данила Викторович</t>
  </si>
  <si>
    <t>Тру-07-03-013</t>
  </si>
  <si>
    <t>Абаев Вадим Сергеевич</t>
  </si>
  <si>
    <t>7б</t>
  </si>
  <si>
    <t>Тру-07-04-013</t>
  </si>
  <si>
    <t>Воеводкин Матвей Дмитриевич</t>
  </si>
  <si>
    <t>Бабич Ярослав Дмитриевич</t>
  </si>
  <si>
    <t>Данилов Арсений Сергеевич</t>
  </si>
  <si>
    <t>Левин Дмитрий Артёмович</t>
  </si>
  <si>
    <t>Ламов Ярослав Павлович</t>
  </si>
  <si>
    <t>Шильниковская Инга Леонидовна</t>
  </si>
  <si>
    <t>Петрунин Максим Алексеевич</t>
  </si>
  <si>
    <t>ТРУ 08-17-016</t>
  </si>
  <si>
    <t>Соловьев Константин Валерьевич</t>
  </si>
  <si>
    <t>8А</t>
  </si>
  <si>
    <t>ТРУ 08-19-016</t>
  </si>
  <si>
    <t>Шмонин Матвей Павлович</t>
  </si>
  <si>
    <t>тру-08-01-1953</t>
  </si>
  <si>
    <t>Лощенов Сергей Юрьевич</t>
  </si>
  <si>
    <t>Пядышев Вмталий Сергеевич</t>
  </si>
  <si>
    <t>тру-08-02-1953</t>
  </si>
  <si>
    <t>Абдрахманов Тимур Маратович</t>
  </si>
  <si>
    <t>тру-08-03-053</t>
  </si>
  <si>
    <t>Мифтахов Ильяс Наильевич</t>
  </si>
  <si>
    <t>8Г</t>
  </si>
  <si>
    <t>тру-08-01-053</t>
  </si>
  <si>
    <t>Миршарапов Алексей Андреевич</t>
  </si>
  <si>
    <t>тру-08-04-053</t>
  </si>
  <si>
    <t>Аветисян Карен Камоевич</t>
  </si>
  <si>
    <t>тру-08-05-053</t>
  </si>
  <si>
    <t>Приходько Александр Васильевич</t>
  </si>
  <si>
    <t>тру-08-06-053</t>
  </si>
  <si>
    <t>Пивоваров Иван Александрович</t>
  </si>
  <si>
    <t>тру-08-02-053</t>
  </si>
  <si>
    <t>Песков Микаил Абасович</t>
  </si>
  <si>
    <t>тру-08-01-013</t>
  </si>
  <si>
    <t>Косов Денис Юрьевич</t>
  </si>
  <si>
    <t>8"А"</t>
  </si>
  <si>
    <t>тру-08-02-013</t>
  </si>
  <si>
    <t>Спирин Иван Владимирович</t>
  </si>
  <si>
    <t>тру-08-03-013</t>
  </si>
  <si>
    <t>Шведов Андрей Сергеевич</t>
  </si>
  <si>
    <t>тру-08-04-013</t>
  </si>
  <si>
    <t>Карастелёв Арсений Сергеевич</t>
  </si>
  <si>
    <t>8"Б"</t>
  </si>
  <si>
    <t>тру-08-05-013</t>
  </si>
  <si>
    <t>Морозов Кирилл Андреевич</t>
  </si>
  <si>
    <t>тру-08-06-013</t>
  </si>
  <si>
    <t>Козелько Даниил Иванович</t>
  </si>
  <si>
    <t>8 В</t>
  </si>
  <si>
    <t>тру-08-07-013</t>
  </si>
  <si>
    <t>Крухмалев Даниил Сергеевич</t>
  </si>
  <si>
    <t>тру-08-08-013</t>
  </si>
  <si>
    <t>Мигунов Дмитрий Ахматович</t>
  </si>
  <si>
    <t>тру-08-09-013</t>
  </si>
  <si>
    <t>Соколов Константин Алексеевич</t>
  </si>
  <si>
    <t>тру-08-10-013</t>
  </si>
  <si>
    <t>Шишкин Тимофей Алексеевич</t>
  </si>
  <si>
    <t>тру-08-11-013</t>
  </si>
  <si>
    <t>Кудашев Рамиль Наилевич</t>
  </si>
  <si>
    <t>8Е</t>
  </si>
  <si>
    <t>тру-08-01-063</t>
  </si>
  <si>
    <t>Варга Дмитрий Бенедекович</t>
  </si>
  <si>
    <t>8Ж</t>
  </si>
  <si>
    <t>тру- 08-01-063</t>
  </si>
  <si>
    <t>Красильников Кирилл Сергеевич</t>
  </si>
  <si>
    <t>тру-08-02-063</t>
  </si>
  <si>
    <t>Малышев Максим Дмитриевич</t>
  </si>
  <si>
    <t>тру-08-03-063</t>
  </si>
  <si>
    <t>Хохлов Арсений Михайлович</t>
  </si>
  <si>
    <t>тру-06-011-063</t>
  </si>
  <si>
    <t>Кузьмин Александр Николаевич</t>
  </si>
  <si>
    <t>8В</t>
  </si>
  <si>
    <t>тру-06-013-063</t>
  </si>
  <si>
    <t>Елисеев Максим Александрович</t>
  </si>
  <si>
    <t>тру-06-017-063</t>
  </si>
  <si>
    <t>Белозеров Кирилл Егорович</t>
  </si>
  <si>
    <t>тру-06-037-063</t>
  </si>
  <si>
    <t>Трошин Степан Алексеевич</t>
  </si>
  <si>
    <t>8Д</t>
  </si>
  <si>
    <t>тру-06-038-063</t>
  </si>
  <si>
    <t>Самаркин Вадим Владимирович</t>
  </si>
  <si>
    <t>тру-06-039-063</t>
  </si>
  <si>
    <t>Карачаров Павел Андреевич</t>
  </si>
  <si>
    <t>тру-06-041-063</t>
  </si>
  <si>
    <t>Никитин Денис Александрович</t>
  </si>
  <si>
    <t>тру-06-042-063</t>
  </si>
  <si>
    <t>Болтовский Данила Михайлович</t>
  </si>
  <si>
    <t>Тру-08-130-033</t>
  </si>
  <si>
    <t>Страхов Алексей Владимирович</t>
  </si>
  <si>
    <t>8ж</t>
  </si>
  <si>
    <t>Тру-08-47-033</t>
  </si>
  <si>
    <t>Баринов Иван Александрович</t>
  </si>
  <si>
    <t>Тру-08-48-033</t>
  </si>
  <si>
    <t>Бирюлин Матвей Максимович</t>
  </si>
  <si>
    <t>Тру-08-49-033</t>
  </si>
  <si>
    <t>Кузнецов Матвей Дмитриевич</t>
  </si>
  <si>
    <t>Тру-08-50-033</t>
  </si>
  <si>
    <t>Волошин Артём Михайлович</t>
  </si>
  <si>
    <t>Тру-08-51-033</t>
  </si>
  <si>
    <t>Ильин Владислав Николаевич</t>
  </si>
  <si>
    <t>Тру-08-52-033</t>
  </si>
  <si>
    <t>Овчинников Илья Алексеевич</t>
  </si>
  <si>
    <t>Тру-08-53-033</t>
  </si>
  <si>
    <t>Матвеев Денис Александрович</t>
  </si>
  <si>
    <t>Тру-08-54-033</t>
  </si>
  <si>
    <t>Власов Иван Александрович</t>
  </si>
  <si>
    <t>Тру-08-55-033</t>
  </si>
  <si>
    <t>Романов Руслан Александрович</t>
  </si>
  <si>
    <t>Тру-08-56-033</t>
  </si>
  <si>
    <t>Кравец Борис Викторович</t>
  </si>
  <si>
    <t>Тру-08-59-033</t>
  </si>
  <si>
    <t>Овечкин Владислав Артёмович</t>
  </si>
  <si>
    <t>Тру-08-60-033</t>
  </si>
  <si>
    <t>Шапошников Кирилл Евгеньевич</t>
  </si>
  <si>
    <t>Тру-08-61-033</t>
  </si>
  <si>
    <t>Теленков Максим Александрович</t>
  </si>
  <si>
    <t>тру-08-01-033</t>
  </si>
  <si>
    <t>Маслов Егор Александрович</t>
  </si>
  <si>
    <t>тру-08-02-033</t>
  </si>
  <si>
    <t>Рауданик Артем Александрович</t>
  </si>
  <si>
    <t>Павлов Артем Станиславович</t>
  </si>
  <si>
    <t>8д</t>
  </si>
  <si>
    <t>труд-08-102-033</t>
  </si>
  <si>
    <t>Крылов Кирилл Владимирович</t>
  </si>
  <si>
    <t>8г</t>
  </si>
  <si>
    <t>Чертков Степан Алексеевич</t>
  </si>
  <si>
    <t>труд-08-104-033</t>
  </si>
  <si>
    <t>Чибров Семен Дмитриевич</t>
  </si>
  <si>
    <t>Бисеров Тимофей Дмитриевич</t>
  </si>
  <si>
    <t>Филиппов Максим Сергеевич</t>
  </si>
  <si>
    <t>Лукачев Максим Андреевич</t>
  </si>
  <si>
    <t>труд-08-108-033</t>
  </si>
  <si>
    <t>Сербиев Ясин Муслимович</t>
  </si>
  <si>
    <t>Коновалов Кирилл Алексеевич</t>
  </si>
  <si>
    <t>Тру-08-02-133</t>
  </si>
  <si>
    <t>Коблов Роман Олегович</t>
  </si>
  <si>
    <t>Муниципальное автономное общеобразовательное учреждение "Образовательный центр № 5 имени Героя Советского Союза З.И.Маресевой с.Черкасское Вольского района Саратовской области"</t>
  </si>
  <si>
    <t>Коблова Наталья Игоревна</t>
  </si>
  <si>
    <t>Тру-08-01-013</t>
  </si>
  <si>
    <t>Резвый Александр Максимович</t>
  </si>
  <si>
    <t>8а</t>
  </si>
  <si>
    <t>Тру-08-02-013</t>
  </si>
  <si>
    <t>Пауков Матвей Евгеньевич</t>
  </si>
  <si>
    <t>Тру-08-03-013</t>
  </si>
  <si>
    <t>Барабонин Артем Павлович</t>
  </si>
  <si>
    <t>Мельницин Владис Денисович</t>
  </si>
  <si>
    <t>тру-09-05-053</t>
  </si>
  <si>
    <t>Халин Руслан Дмитриевич</t>
  </si>
  <si>
    <t>Муниципальное автономное общеобразовательное учреждение"Образовательный центр № 1 имени Героя Советского Союза К.А.Рябова  г. Вольска Саратовской области"</t>
  </si>
  <si>
    <t>9Д</t>
  </si>
  <si>
    <t>тру-09-06-053</t>
  </si>
  <si>
    <t>Бадамшин Аркадий Артёмович</t>
  </si>
  <si>
    <t>тру-09-07-053</t>
  </si>
  <si>
    <t>Кондратьев Михаил Алексеевич</t>
  </si>
  <si>
    <t>тру-09-08-053</t>
  </si>
  <si>
    <t>Настин Матвей Павлович</t>
  </si>
  <si>
    <t>тру-09-09-053</t>
  </si>
  <si>
    <t>Подгузов Иван Викторович</t>
  </si>
  <si>
    <t>9Г</t>
  </si>
  <si>
    <t>тру-09-10-053</t>
  </si>
  <si>
    <t>Суров Янислав Сергеевич</t>
  </si>
  <si>
    <t>тру-09-11-053</t>
  </si>
  <si>
    <t>Овчаренко Егор Васильевич</t>
  </si>
  <si>
    <t>тру-09-12-053</t>
  </si>
  <si>
    <t>Суров Ярослав Сергеевич</t>
  </si>
  <si>
    <t>тру-09-13-053</t>
  </si>
  <si>
    <t>Ибрагимов Тимур Денисович</t>
  </si>
  <si>
    <t>тру-09-14-053</t>
  </si>
  <si>
    <t>Гадилов Тимур Митхатович</t>
  </si>
  <si>
    <t>тру-09-15-053</t>
  </si>
  <si>
    <t>Калмыков Кирилл Глебович</t>
  </si>
  <si>
    <t>тру-09-01-013</t>
  </si>
  <si>
    <t>Куделин Егор Алексеевич</t>
  </si>
  <si>
    <t>9"А"</t>
  </si>
  <si>
    <t>тру-09-02-013</t>
  </si>
  <si>
    <t>Афанасьев Артем Сергеевич</t>
  </si>
  <si>
    <t>9 В</t>
  </si>
  <si>
    <t>тру-09-03-013</t>
  </si>
  <si>
    <t>Диков Егор Владимирович</t>
  </si>
  <si>
    <t>тру-09-04-013</t>
  </si>
  <si>
    <t>Паникар Иван Алексеевич</t>
  </si>
  <si>
    <t>тру-09-05-013</t>
  </si>
  <si>
    <t>Галлямов Арсений Рамзильевич</t>
  </si>
  <si>
    <t>Гусева Светлана Анатольевна</t>
  </si>
  <si>
    <t>тру-09-06-013</t>
  </si>
  <si>
    <t>Макаров Кирилл Васильевич</t>
  </si>
  <si>
    <t>тру-09-07-013</t>
  </si>
  <si>
    <t>Рубанов Владимир Ильич</t>
  </si>
  <si>
    <t>9Е</t>
  </si>
  <si>
    <t>Тру- 09-01-063</t>
  </si>
  <si>
    <t>Арзуманян Тигран Геворгович</t>
  </si>
  <si>
    <t>9Б</t>
  </si>
  <si>
    <t>Тру- 09-02-063</t>
  </si>
  <si>
    <t>Давеян Вардан Самвелович</t>
  </si>
  <si>
    <t>Тру-09-03-063</t>
  </si>
  <si>
    <t>Сагателян Валерий Кароевич</t>
  </si>
  <si>
    <t>Тру-09-04-063</t>
  </si>
  <si>
    <t>Самышкин Кирилл Максимович</t>
  </si>
  <si>
    <t>9А</t>
  </si>
  <si>
    <t>Тру-09-131-033</t>
  </si>
  <si>
    <t>Иванов Дмитрий Анатольевич</t>
  </si>
  <si>
    <t>9з</t>
  </si>
  <si>
    <t>Тру-09-132-033</t>
  </si>
  <si>
    <t>Макаров Степан Владимирович</t>
  </si>
  <si>
    <t>Тру-09-133-033</t>
  </si>
  <si>
    <t>Чернату Олег Олегович</t>
  </si>
  <si>
    <t>Тру-09-134-033</t>
  </si>
  <si>
    <t>Чертков Даниил Александрович</t>
  </si>
  <si>
    <t>Тру-09-72-033</t>
  </si>
  <si>
    <t>Акимов Никита Максимович</t>
  </si>
  <si>
    <t>9В</t>
  </si>
  <si>
    <t>Тру-10-81-033</t>
  </si>
  <si>
    <t>Щербаков Роман Алексеевич</t>
  </si>
  <si>
    <t>10А</t>
  </si>
  <si>
    <t>Тру-10-82-033</t>
  </si>
  <si>
    <t>Никитин Артём Алексеевич</t>
  </si>
  <si>
    <t>Участник</t>
  </si>
  <si>
    <t>Муниципальное общеобразовательное учреждение Вольского муниципального района «Гимназия имени Героя Советского Союза В.В. Талалихина г.Вольска Саратовской области»</t>
  </si>
  <si>
    <t>тру-02.06.2015</t>
  </si>
  <si>
    <t>тру-06-02-2015</t>
  </si>
  <si>
    <t>тру-06-03-2015</t>
  </si>
  <si>
    <t>тру-06-04-2015</t>
  </si>
  <si>
    <t>тру-06-85-033</t>
  </si>
  <si>
    <t>тру-06-86-033</t>
  </si>
  <si>
    <t>тру-07-09-2015</t>
  </si>
  <si>
    <t>тру-07-07-2015</t>
  </si>
  <si>
    <t>тру-07-01-015</t>
  </si>
  <si>
    <t>тру-07-93-033</t>
  </si>
  <si>
    <t>тру-07-97-033</t>
  </si>
  <si>
    <t>тру-07-98-033</t>
  </si>
  <si>
    <t>тру-07-99-033</t>
  </si>
  <si>
    <t>тру-07-100-033</t>
  </si>
  <si>
    <t>тру-06-08-2015</t>
  </si>
  <si>
    <t>тру-07-08-2015</t>
  </si>
  <si>
    <t>тру-08-08-2015</t>
  </si>
  <si>
    <t>тру-09-08-2015</t>
  </si>
  <si>
    <t>тру-10-08-2015</t>
  </si>
  <si>
    <t>тру-08-101-033</t>
  </si>
  <si>
    <t>тру-08-103-033</t>
  </si>
  <si>
    <t>тру-08-105-033</t>
  </si>
  <si>
    <t>тру-08-106-033</t>
  </si>
  <si>
    <t>тру-08-107-033</t>
  </si>
  <si>
    <t>тру-08-109-033</t>
  </si>
  <si>
    <t>тру-01-09-2015</t>
  </si>
  <si>
    <t>Победитель</t>
  </si>
  <si>
    <t>Призер</t>
  </si>
  <si>
    <t>Дата: 30.09.2025 г.
Присутствовали:  64 члена жюри</t>
  </si>
  <si>
    <t>Вольский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</si>
</sst>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yy"/>
    <numFmt numFmtId="165" formatCode="d\-m"/>
  </numFmts>
  <fonts count="17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b/>
      <sz val="11"/>
      <color rgb="FF000000"/>
      <name val="&quot;Times New Roman&quot;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b/>
      <sz val="14"/>
      <color theme="1"/>
      <name val="&quot;Times New Roman&quot;"/>
    </font>
    <font>
      <sz val="14"/>
      <color rgb="FF000000"/>
      <name val="Arial"/>
      <family val="2"/>
      <charset val="204"/>
      <scheme val="minor"/>
    </font>
    <font>
      <sz val="14"/>
      <color theme="1"/>
      <name val="Arial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&quot;Times New Roman&quot;"/>
    </font>
    <font>
      <sz val="14"/>
      <color theme="1"/>
      <name val="Arial"/>
      <family val="2"/>
      <charset val="204"/>
    </font>
    <font>
      <b/>
      <sz val="10"/>
      <color rgb="FF000000"/>
      <name val="&quot;Times New Roman&quot;"/>
    </font>
    <font>
      <sz val="10"/>
      <color rgb="FF000000"/>
      <name val="Times New Roman"/>
      <family val="1"/>
      <charset val="204"/>
    </font>
    <font>
      <b/>
      <sz val="12"/>
      <color theme="1"/>
      <name val="&quot;Times New Roman&quot;"/>
    </font>
    <font>
      <sz val="12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/>
    <xf numFmtId="0" fontId="7" fillId="0" borderId="0" xfId="0" applyFont="1"/>
    <xf numFmtId="0" fontId="6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7" fillId="0" borderId="0" xfId="0" applyFont="1" applyAlignment="1">
      <alignment wrapText="1"/>
    </xf>
    <xf numFmtId="0" fontId="11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/>
    <xf numFmtId="0" fontId="14" fillId="2" borderId="0" xfId="0" applyFont="1" applyFill="1" applyAlignment="1">
      <alignment horizontal="center" vertical="top" wrapText="1"/>
    </xf>
    <xf numFmtId="0" fontId="15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6"/>
  <sheetViews>
    <sheetView workbookViewId="0">
      <selection activeCell="C3" sqref="C3"/>
    </sheetView>
  </sheetViews>
  <sheetFormatPr defaultColWidth="12.5703125" defaultRowHeight="15.75" customHeight="1"/>
  <cols>
    <col min="1" max="1" width="6.28515625" customWidth="1"/>
    <col min="2" max="2" width="6.5703125" customWidth="1"/>
    <col min="3" max="3" width="15.42578125" customWidth="1"/>
    <col min="4" max="4" width="10.85546875" customWidth="1"/>
    <col min="5" max="5" width="14.140625" customWidth="1"/>
    <col min="6" max="6" width="24.7109375" customWidth="1"/>
    <col min="7" max="7" width="8.85546875" customWidth="1"/>
    <col min="8" max="8" width="9.28515625" customWidth="1"/>
    <col min="9" max="9" width="9" customWidth="1"/>
    <col min="10" max="10" width="10.7109375" customWidth="1"/>
    <col min="11" max="12" width="9.7109375" customWidth="1"/>
    <col min="14" max="14" width="24.28515625" customWidth="1"/>
  </cols>
  <sheetData>
    <row r="1" spans="1:25" s="7" customFormat="1" ht="15.7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ht="63.75" customHeight="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8" t="s">
        <v>11</v>
      </c>
      <c r="L2" s="9" t="s">
        <v>12</v>
      </c>
      <c r="M2" s="8" t="s">
        <v>13</v>
      </c>
      <c r="N2" s="8" t="s">
        <v>14</v>
      </c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76.5">
      <c r="A3" s="10" t="s">
        <v>15</v>
      </c>
      <c r="B3" s="10">
        <v>1</v>
      </c>
      <c r="C3" s="10" t="s">
        <v>492</v>
      </c>
      <c r="D3" s="10" t="s">
        <v>16</v>
      </c>
      <c r="E3" s="10" t="s">
        <v>17</v>
      </c>
      <c r="F3" s="10" t="s">
        <v>18</v>
      </c>
      <c r="G3" s="10" t="s">
        <v>19</v>
      </c>
      <c r="H3" s="10">
        <v>25</v>
      </c>
      <c r="I3" s="10">
        <v>0</v>
      </c>
      <c r="J3" s="11">
        <v>25</v>
      </c>
      <c r="K3" s="10">
        <v>0</v>
      </c>
      <c r="L3" s="11">
        <v>25</v>
      </c>
      <c r="M3" s="10" t="s">
        <v>461</v>
      </c>
      <c r="N3" s="10" t="s">
        <v>20</v>
      </c>
      <c r="O3" s="3"/>
    </row>
    <row r="6" spans="1:25" ht="33" customHeight="1">
      <c r="E6" s="32" t="s">
        <v>491</v>
      </c>
      <c r="F6" s="33"/>
    </row>
  </sheetData>
  <mergeCells count="2">
    <mergeCell ref="A1:O1"/>
    <mergeCell ref="E6:F6"/>
  </mergeCells>
  <conditionalFormatting sqref="E6">
    <cfRule type="duplicateValues" dxfId="23" priority="1"/>
    <cfRule type="duplicateValues" dxfId="22" priority="2"/>
    <cfRule type="duplicateValues" dxfId="21" priority="3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857"/>
  <sheetViews>
    <sheetView zoomScale="90" zoomScaleNormal="90" workbookViewId="0">
      <pane ySplit="2" topLeftCell="A42" activePane="bottomLeft" state="frozen"/>
      <selection pane="bottomLeft" activeCell="C45" sqref="C45"/>
    </sheetView>
  </sheetViews>
  <sheetFormatPr defaultColWidth="12.5703125" defaultRowHeight="15.75" customHeight="1"/>
  <cols>
    <col min="1" max="1" width="11.28515625" customWidth="1"/>
    <col min="2" max="2" width="8.5703125" customWidth="1"/>
    <col min="3" max="3" width="12.7109375" bestFit="1" customWidth="1"/>
    <col min="4" max="4" width="10.5703125" customWidth="1"/>
    <col min="5" max="5" width="14.5703125" customWidth="1"/>
    <col min="6" max="6" width="24.42578125" customWidth="1"/>
    <col min="7" max="7" width="9" customWidth="1"/>
    <col min="8" max="8" width="9.7109375" customWidth="1"/>
    <col min="9" max="9" width="9.85546875" customWidth="1"/>
    <col min="10" max="10" width="8.5703125" customWidth="1"/>
    <col min="11" max="11" width="10.7109375" customWidth="1"/>
    <col min="12" max="12" width="11" customWidth="1"/>
    <col min="14" max="14" width="18.5703125" customWidth="1"/>
  </cols>
  <sheetData>
    <row r="1" spans="1:25" s="7" customFormat="1" ht="18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6"/>
      <c r="Q1" s="6"/>
      <c r="R1" s="6"/>
      <c r="S1" s="6"/>
      <c r="T1" s="6"/>
      <c r="U1" s="6"/>
      <c r="V1" s="6"/>
      <c r="W1" s="6"/>
      <c r="X1" s="6"/>
      <c r="Y1" s="6"/>
    </row>
    <row r="2" spans="1:25" s="7" customFormat="1" ht="83.25" customHeight="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6" t="s">
        <v>10</v>
      </c>
      <c r="K2" s="15" t="s">
        <v>11</v>
      </c>
      <c r="L2" s="16" t="s">
        <v>12</v>
      </c>
      <c r="M2" s="15" t="s">
        <v>13</v>
      </c>
      <c r="N2" s="15" t="s">
        <v>14</v>
      </c>
      <c r="O2" s="12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5" s="7" customFormat="1" ht="102">
      <c r="A3" s="10" t="s">
        <v>62</v>
      </c>
      <c r="B3" s="17">
        <v>1</v>
      </c>
      <c r="C3" s="10" t="s">
        <v>492</v>
      </c>
      <c r="D3" s="18" t="s">
        <v>463</v>
      </c>
      <c r="E3" s="10" t="s">
        <v>21</v>
      </c>
      <c r="F3" s="10" t="s">
        <v>462</v>
      </c>
      <c r="G3" s="10" t="s">
        <v>24</v>
      </c>
      <c r="H3" s="10">
        <v>45</v>
      </c>
      <c r="I3" s="10">
        <v>50</v>
      </c>
      <c r="J3" s="11">
        <v>95</v>
      </c>
      <c r="K3" s="17">
        <v>0</v>
      </c>
      <c r="L3" s="11">
        <v>95</v>
      </c>
      <c r="M3" s="17" t="s">
        <v>489</v>
      </c>
      <c r="N3" s="10" t="s">
        <v>22</v>
      </c>
    </row>
    <row r="4" spans="1:25" s="7" customFormat="1" ht="102">
      <c r="A4" s="10" t="s">
        <v>62</v>
      </c>
      <c r="B4" s="17">
        <v>2</v>
      </c>
      <c r="C4" s="10" t="s">
        <v>492</v>
      </c>
      <c r="D4" s="18" t="s">
        <v>464</v>
      </c>
      <c r="E4" s="10" t="s">
        <v>23</v>
      </c>
      <c r="F4" s="10" t="s">
        <v>462</v>
      </c>
      <c r="G4" s="10" t="s">
        <v>24</v>
      </c>
      <c r="H4" s="10">
        <v>28</v>
      </c>
      <c r="I4" s="10">
        <v>10</v>
      </c>
      <c r="J4" s="11">
        <v>38</v>
      </c>
      <c r="K4" s="17">
        <v>0</v>
      </c>
      <c r="L4" s="11">
        <v>95</v>
      </c>
      <c r="M4" s="17" t="s">
        <v>489</v>
      </c>
      <c r="N4" s="10" t="s">
        <v>25</v>
      </c>
    </row>
    <row r="5" spans="1:25" s="7" customFormat="1" ht="102">
      <c r="A5" s="10" t="s">
        <v>62</v>
      </c>
      <c r="B5" s="17">
        <v>3</v>
      </c>
      <c r="C5" s="10" t="s">
        <v>492</v>
      </c>
      <c r="D5" s="10" t="s">
        <v>39</v>
      </c>
      <c r="E5" s="10" t="s">
        <v>40</v>
      </c>
      <c r="F5" s="10" t="s">
        <v>30</v>
      </c>
      <c r="G5" s="10" t="s">
        <v>41</v>
      </c>
      <c r="H5" s="10">
        <v>40</v>
      </c>
      <c r="I5" s="10">
        <v>40</v>
      </c>
      <c r="J5" s="11">
        <v>80</v>
      </c>
      <c r="K5" s="17">
        <v>0</v>
      </c>
      <c r="L5" s="11">
        <v>80</v>
      </c>
      <c r="M5" s="17" t="s">
        <v>489</v>
      </c>
      <c r="N5" s="10" t="s">
        <v>42</v>
      </c>
    </row>
    <row r="6" spans="1:25" s="7" customFormat="1" ht="102">
      <c r="A6" s="10" t="s">
        <v>62</v>
      </c>
      <c r="B6" s="17">
        <v>4</v>
      </c>
      <c r="C6" s="10" t="s">
        <v>492</v>
      </c>
      <c r="D6" s="10" t="s">
        <v>51</v>
      </c>
      <c r="E6" s="10" t="s">
        <v>52</v>
      </c>
      <c r="F6" s="10" t="s">
        <v>30</v>
      </c>
      <c r="G6" s="10" t="s">
        <v>41</v>
      </c>
      <c r="H6" s="10">
        <v>30</v>
      </c>
      <c r="I6" s="10">
        <v>40</v>
      </c>
      <c r="J6" s="11">
        <v>70</v>
      </c>
      <c r="K6" s="17">
        <v>0</v>
      </c>
      <c r="L6" s="11">
        <v>70</v>
      </c>
      <c r="M6" s="17" t="s">
        <v>489</v>
      </c>
      <c r="N6" s="10" t="s">
        <v>42</v>
      </c>
    </row>
    <row r="7" spans="1:25" s="7" customFormat="1" ht="76.5">
      <c r="A7" s="10" t="s">
        <v>62</v>
      </c>
      <c r="B7" s="17">
        <v>5</v>
      </c>
      <c r="C7" s="10" t="s">
        <v>492</v>
      </c>
      <c r="D7" s="10" t="s">
        <v>144</v>
      </c>
      <c r="E7" s="10" t="s">
        <v>145</v>
      </c>
      <c r="F7" s="10" t="s">
        <v>139</v>
      </c>
      <c r="G7" s="10" t="s">
        <v>140</v>
      </c>
      <c r="H7" s="10">
        <v>20</v>
      </c>
      <c r="I7" s="10">
        <v>50</v>
      </c>
      <c r="J7" s="11">
        <f>H7+I7</f>
        <v>70</v>
      </c>
      <c r="K7" s="17">
        <v>0</v>
      </c>
      <c r="L7" s="11">
        <f>J7</f>
        <v>70</v>
      </c>
      <c r="M7" s="17" t="s">
        <v>489</v>
      </c>
      <c r="N7" s="10" t="s">
        <v>141</v>
      </c>
    </row>
    <row r="8" spans="1:25" s="7" customFormat="1" ht="102">
      <c r="A8" s="10" t="s">
        <v>62</v>
      </c>
      <c r="B8" s="17">
        <v>6</v>
      </c>
      <c r="C8" s="10" t="s">
        <v>492</v>
      </c>
      <c r="D8" s="10" t="s">
        <v>45</v>
      </c>
      <c r="E8" s="10" t="s">
        <v>46</v>
      </c>
      <c r="F8" s="10" t="s">
        <v>30</v>
      </c>
      <c r="G8" s="10" t="s">
        <v>41</v>
      </c>
      <c r="H8" s="10">
        <v>25</v>
      </c>
      <c r="I8" s="10">
        <v>40</v>
      </c>
      <c r="J8" s="11">
        <v>65</v>
      </c>
      <c r="K8" s="17">
        <v>0</v>
      </c>
      <c r="L8" s="11">
        <v>65</v>
      </c>
      <c r="M8" s="17" t="s">
        <v>490</v>
      </c>
      <c r="N8" s="10" t="s">
        <v>42</v>
      </c>
    </row>
    <row r="9" spans="1:25" s="7" customFormat="1" ht="102">
      <c r="A9" s="10" t="s">
        <v>62</v>
      </c>
      <c r="B9" s="17">
        <v>7</v>
      </c>
      <c r="C9" s="10" t="s">
        <v>492</v>
      </c>
      <c r="D9" s="10" t="s">
        <v>43</v>
      </c>
      <c r="E9" s="10" t="s">
        <v>44</v>
      </c>
      <c r="F9" s="10" t="s">
        <v>30</v>
      </c>
      <c r="G9" s="10" t="s">
        <v>41</v>
      </c>
      <c r="H9" s="10">
        <v>20</v>
      </c>
      <c r="I9" s="10">
        <v>40</v>
      </c>
      <c r="J9" s="11">
        <v>60</v>
      </c>
      <c r="K9" s="17">
        <v>0</v>
      </c>
      <c r="L9" s="11">
        <v>60</v>
      </c>
      <c r="M9" s="17" t="s">
        <v>490</v>
      </c>
      <c r="N9" s="10" t="s">
        <v>42</v>
      </c>
    </row>
    <row r="10" spans="1:25" s="7" customFormat="1" ht="102">
      <c r="A10" s="10" t="s">
        <v>62</v>
      </c>
      <c r="B10" s="17">
        <v>8</v>
      </c>
      <c r="C10" s="10" t="s">
        <v>492</v>
      </c>
      <c r="D10" s="10" t="s">
        <v>53</v>
      </c>
      <c r="E10" s="10" t="s">
        <v>54</v>
      </c>
      <c r="F10" s="10" t="s">
        <v>30</v>
      </c>
      <c r="G10" s="10" t="s">
        <v>41</v>
      </c>
      <c r="H10" s="10">
        <v>20</v>
      </c>
      <c r="I10" s="10">
        <v>40</v>
      </c>
      <c r="J10" s="11">
        <v>60</v>
      </c>
      <c r="K10" s="17">
        <v>0</v>
      </c>
      <c r="L10" s="11">
        <v>60</v>
      </c>
      <c r="M10" s="17" t="s">
        <v>490</v>
      </c>
      <c r="N10" s="10" t="s">
        <v>42</v>
      </c>
    </row>
    <row r="11" spans="1:25" s="7" customFormat="1" ht="102">
      <c r="A11" s="10" t="s">
        <v>62</v>
      </c>
      <c r="B11" s="17">
        <v>9</v>
      </c>
      <c r="C11" s="10" t="s">
        <v>492</v>
      </c>
      <c r="D11" s="10" t="s">
        <v>120</v>
      </c>
      <c r="E11" s="10" t="s">
        <v>121</v>
      </c>
      <c r="F11" s="17" t="s">
        <v>115</v>
      </c>
      <c r="G11" s="10" t="s">
        <v>24</v>
      </c>
      <c r="H11" s="10">
        <v>25</v>
      </c>
      <c r="I11" s="10">
        <v>30</v>
      </c>
      <c r="J11" s="11">
        <v>55</v>
      </c>
      <c r="K11" s="17">
        <v>0</v>
      </c>
      <c r="L11" s="11">
        <v>55</v>
      </c>
      <c r="M11" s="17" t="s">
        <v>461</v>
      </c>
      <c r="N11" s="10" t="s">
        <v>122</v>
      </c>
    </row>
    <row r="12" spans="1:25" s="7" customFormat="1" ht="102">
      <c r="A12" s="10" t="s">
        <v>62</v>
      </c>
      <c r="B12" s="17">
        <v>10</v>
      </c>
      <c r="C12" s="10" t="s">
        <v>492</v>
      </c>
      <c r="D12" s="10" t="s">
        <v>28</v>
      </c>
      <c r="E12" s="10" t="s">
        <v>29</v>
      </c>
      <c r="F12" s="10" t="s">
        <v>30</v>
      </c>
      <c r="G12" s="10" t="s">
        <v>31</v>
      </c>
      <c r="H12" s="10">
        <v>25</v>
      </c>
      <c r="I12" s="10">
        <v>0</v>
      </c>
      <c r="J12" s="11">
        <v>25</v>
      </c>
      <c r="K12" s="17">
        <v>0</v>
      </c>
      <c r="L12" s="11">
        <v>50</v>
      </c>
      <c r="M12" s="17" t="s">
        <v>461</v>
      </c>
      <c r="N12" s="10" t="s">
        <v>32</v>
      </c>
    </row>
    <row r="13" spans="1:25" s="7" customFormat="1" ht="102">
      <c r="A13" s="10" t="s">
        <v>62</v>
      </c>
      <c r="B13" s="17">
        <v>11</v>
      </c>
      <c r="C13" s="10" t="s">
        <v>492</v>
      </c>
      <c r="D13" s="10" t="s">
        <v>47</v>
      </c>
      <c r="E13" s="10" t="s">
        <v>48</v>
      </c>
      <c r="F13" s="10" t="s">
        <v>30</v>
      </c>
      <c r="G13" s="10" t="s">
        <v>41</v>
      </c>
      <c r="H13" s="10">
        <v>15</v>
      </c>
      <c r="I13" s="10">
        <v>30</v>
      </c>
      <c r="J13" s="11">
        <v>45</v>
      </c>
      <c r="K13" s="17">
        <v>0</v>
      </c>
      <c r="L13" s="11">
        <v>45</v>
      </c>
      <c r="M13" s="17" t="s">
        <v>461</v>
      </c>
      <c r="N13" s="10" t="s">
        <v>42</v>
      </c>
    </row>
    <row r="14" spans="1:25" s="7" customFormat="1" ht="102">
      <c r="A14" s="10" t="s">
        <v>62</v>
      </c>
      <c r="B14" s="17">
        <v>12</v>
      </c>
      <c r="C14" s="10" t="s">
        <v>492</v>
      </c>
      <c r="D14" s="10" t="s">
        <v>49</v>
      </c>
      <c r="E14" s="10" t="s">
        <v>50</v>
      </c>
      <c r="F14" s="10" t="s">
        <v>30</v>
      </c>
      <c r="G14" s="10" t="s">
        <v>41</v>
      </c>
      <c r="H14" s="10">
        <v>15</v>
      </c>
      <c r="I14" s="10">
        <v>30</v>
      </c>
      <c r="J14" s="11">
        <v>45</v>
      </c>
      <c r="K14" s="17">
        <v>0</v>
      </c>
      <c r="L14" s="11">
        <v>45</v>
      </c>
      <c r="M14" s="17" t="s">
        <v>461</v>
      </c>
      <c r="N14" s="10" t="s">
        <v>42</v>
      </c>
    </row>
    <row r="15" spans="1:25" s="7" customFormat="1" ht="102">
      <c r="A15" s="10" t="s">
        <v>62</v>
      </c>
      <c r="B15" s="17">
        <v>13</v>
      </c>
      <c r="C15" s="10" t="s">
        <v>492</v>
      </c>
      <c r="D15" s="10" t="s">
        <v>123</v>
      </c>
      <c r="E15" s="10" t="s">
        <v>124</v>
      </c>
      <c r="F15" s="17" t="s">
        <v>115</v>
      </c>
      <c r="G15" s="10" t="s">
        <v>89</v>
      </c>
      <c r="H15" s="10">
        <v>25</v>
      </c>
      <c r="I15" s="10">
        <v>20</v>
      </c>
      <c r="J15" s="11">
        <v>45</v>
      </c>
      <c r="K15" s="17">
        <v>0</v>
      </c>
      <c r="L15" s="11">
        <v>45</v>
      </c>
      <c r="M15" s="17" t="s">
        <v>461</v>
      </c>
      <c r="N15" s="10" t="s">
        <v>122</v>
      </c>
    </row>
    <row r="16" spans="1:25" s="7" customFormat="1" ht="102">
      <c r="A16" s="10" t="s">
        <v>62</v>
      </c>
      <c r="B16" s="17">
        <v>14</v>
      </c>
      <c r="C16" s="10" t="s">
        <v>492</v>
      </c>
      <c r="D16" s="10" t="s">
        <v>67</v>
      </c>
      <c r="E16" s="10" t="s">
        <v>68</v>
      </c>
      <c r="F16" s="10" t="s">
        <v>57</v>
      </c>
      <c r="G16" s="10" t="s">
        <v>65</v>
      </c>
      <c r="H16" s="10">
        <v>30</v>
      </c>
      <c r="I16" s="10">
        <v>10</v>
      </c>
      <c r="J16" s="11">
        <v>40</v>
      </c>
      <c r="K16" s="17">
        <v>0</v>
      </c>
      <c r="L16" s="11">
        <v>40</v>
      </c>
      <c r="M16" s="17" t="s">
        <v>461</v>
      </c>
      <c r="N16" s="10" t="s">
        <v>66</v>
      </c>
    </row>
    <row r="17" spans="1:15" s="7" customFormat="1" ht="102">
      <c r="A17" s="10" t="s">
        <v>62</v>
      </c>
      <c r="B17" s="17">
        <v>15</v>
      </c>
      <c r="C17" s="10" t="s">
        <v>492</v>
      </c>
      <c r="D17" s="10" t="s">
        <v>467</v>
      </c>
      <c r="E17" s="10" t="s">
        <v>132</v>
      </c>
      <c r="F17" s="10" t="s">
        <v>133</v>
      </c>
      <c r="G17" s="10" t="s">
        <v>134</v>
      </c>
      <c r="H17" s="10">
        <v>15</v>
      </c>
      <c r="I17" s="10">
        <v>25</v>
      </c>
      <c r="J17" s="11">
        <v>40</v>
      </c>
      <c r="K17" s="17">
        <v>0</v>
      </c>
      <c r="L17" s="11">
        <v>40</v>
      </c>
      <c r="M17" s="17" t="s">
        <v>461</v>
      </c>
      <c r="N17" s="10" t="s">
        <v>135</v>
      </c>
    </row>
    <row r="18" spans="1:15" s="7" customFormat="1" ht="102">
      <c r="A18" s="10" t="s">
        <v>62</v>
      </c>
      <c r="B18" s="17">
        <v>16</v>
      </c>
      <c r="C18" s="10" t="s">
        <v>492</v>
      </c>
      <c r="D18" s="18" t="s">
        <v>465</v>
      </c>
      <c r="E18" s="10" t="s">
        <v>26</v>
      </c>
      <c r="F18" s="10" t="s">
        <v>462</v>
      </c>
      <c r="G18" s="10" t="s">
        <v>24</v>
      </c>
      <c r="H18" s="10">
        <v>25</v>
      </c>
      <c r="I18" s="10">
        <v>10</v>
      </c>
      <c r="J18" s="11">
        <v>35</v>
      </c>
      <c r="K18" s="17">
        <v>0</v>
      </c>
      <c r="L18" s="11">
        <v>38</v>
      </c>
      <c r="M18" s="17" t="s">
        <v>461</v>
      </c>
      <c r="N18" s="10" t="s">
        <v>25</v>
      </c>
    </row>
    <row r="19" spans="1:15" s="7" customFormat="1" ht="102">
      <c r="A19" s="10" t="s">
        <v>62</v>
      </c>
      <c r="B19" s="17">
        <v>17</v>
      </c>
      <c r="C19" s="10" t="s">
        <v>492</v>
      </c>
      <c r="D19" s="18" t="s">
        <v>466</v>
      </c>
      <c r="E19" s="10" t="s">
        <v>27</v>
      </c>
      <c r="F19" s="10" t="s">
        <v>462</v>
      </c>
      <c r="G19" s="10" t="s">
        <v>24</v>
      </c>
      <c r="H19" s="10">
        <v>30</v>
      </c>
      <c r="I19" s="10">
        <v>20</v>
      </c>
      <c r="J19" s="11">
        <v>50</v>
      </c>
      <c r="K19" s="17">
        <v>0</v>
      </c>
      <c r="L19" s="11">
        <v>35</v>
      </c>
      <c r="M19" s="17" t="s">
        <v>461</v>
      </c>
      <c r="N19" s="10" t="s">
        <v>25</v>
      </c>
    </row>
    <row r="20" spans="1:15" s="7" customFormat="1" ht="102">
      <c r="A20" s="10" t="s">
        <v>62</v>
      </c>
      <c r="B20" s="17">
        <v>18</v>
      </c>
      <c r="C20" s="10" t="s">
        <v>492</v>
      </c>
      <c r="D20" s="10" t="s">
        <v>69</v>
      </c>
      <c r="E20" s="10" t="s">
        <v>70</v>
      </c>
      <c r="F20" s="10" t="s">
        <v>57</v>
      </c>
      <c r="G20" s="10" t="s">
        <v>65</v>
      </c>
      <c r="H20" s="10">
        <v>25</v>
      </c>
      <c r="I20" s="10">
        <v>10</v>
      </c>
      <c r="J20" s="11">
        <v>35</v>
      </c>
      <c r="K20" s="17">
        <v>0</v>
      </c>
      <c r="L20" s="11">
        <v>35</v>
      </c>
      <c r="M20" s="17" t="s">
        <v>461</v>
      </c>
      <c r="N20" s="10" t="s">
        <v>66</v>
      </c>
    </row>
    <row r="21" spans="1:15" s="7" customFormat="1" ht="89.25">
      <c r="A21" s="10" t="s">
        <v>62</v>
      </c>
      <c r="B21" s="17">
        <v>19</v>
      </c>
      <c r="C21" s="10" t="s">
        <v>492</v>
      </c>
      <c r="D21" s="10" t="s">
        <v>78</v>
      </c>
      <c r="E21" s="10" t="s">
        <v>79</v>
      </c>
      <c r="F21" s="10" t="s">
        <v>80</v>
      </c>
      <c r="G21" s="10" t="s">
        <v>74</v>
      </c>
      <c r="H21" s="10">
        <v>30</v>
      </c>
      <c r="I21" s="10">
        <v>0</v>
      </c>
      <c r="J21" s="11">
        <v>30</v>
      </c>
      <c r="K21" s="17">
        <v>0</v>
      </c>
      <c r="L21" s="11">
        <v>30</v>
      </c>
      <c r="M21" s="17" t="s">
        <v>461</v>
      </c>
      <c r="N21" s="10" t="s">
        <v>81</v>
      </c>
    </row>
    <row r="22" spans="1:15" s="7" customFormat="1" ht="89.25">
      <c r="A22" s="10" t="s">
        <v>62</v>
      </c>
      <c r="B22" s="17">
        <v>20</v>
      </c>
      <c r="C22" s="10" t="s">
        <v>492</v>
      </c>
      <c r="D22" s="10" t="s">
        <v>86</v>
      </c>
      <c r="E22" s="10" t="s">
        <v>87</v>
      </c>
      <c r="F22" s="10" t="s">
        <v>80</v>
      </c>
      <c r="G22" s="10" t="s">
        <v>24</v>
      </c>
      <c r="H22" s="10">
        <v>25</v>
      </c>
      <c r="I22" s="10">
        <v>5</v>
      </c>
      <c r="J22" s="11">
        <v>30</v>
      </c>
      <c r="K22" s="17">
        <v>0</v>
      </c>
      <c r="L22" s="11">
        <v>30</v>
      </c>
      <c r="M22" s="17" t="s">
        <v>461</v>
      </c>
      <c r="N22" s="10" t="s">
        <v>85</v>
      </c>
    </row>
    <row r="23" spans="1:15" s="7" customFormat="1" ht="89.25">
      <c r="A23" s="10" t="s">
        <v>62</v>
      </c>
      <c r="B23" s="17">
        <v>21</v>
      </c>
      <c r="C23" s="10" t="s">
        <v>492</v>
      </c>
      <c r="D23" s="17" t="s">
        <v>96</v>
      </c>
      <c r="E23" s="17" t="s">
        <v>97</v>
      </c>
      <c r="F23" s="17" t="s">
        <v>98</v>
      </c>
      <c r="G23" s="17" t="s">
        <v>99</v>
      </c>
      <c r="H23" s="17">
        <v>30</v>
      </c>
      <c r="I23" s="17">
        <v>0</v>
      </c>
      <c r="J23" s="19">
        <v>30</v>
      </c>
      <c r="K23" s="17">
        <v>0</v>
      </c>
      <c r="L23" s="19">
        <v>30</v>
      </c>
      <c r="M23" s="17" t="s">
        <v>461</v>
      </c>
      <c r="N23" s="17" t="s">
        <v>100</v>
      </c>
    </row>
    <row r="24" spans="1:15" s="7" customFormat="1" ht="102">
      <c r="A24" s="10" t="s">
        <v>62</v>
      </c>
      <c r="B24" s="17">
        <v>22</v>
      </c>
      <c r="C24" s="10" t="s">
        <v>492</v>
      </c>
      <c r="D24" s="10" t="s">
        <v>125</v>
      </c>
      <c r="E24" s="10" t="s">
        <v>126</v>
      </c>
      <c r="F24" s="17" t="s">
        <v>115</v>
      </c>
      <c r="G24" s="10" t="s">
        <v>89</v>
      </c>
      <c r="H24" s="10">
        <v>20</v>
      </c>
      <c r="I24" s="10">
        <v>10</v>
      </c>
      <c r="J24" s="11">
        <v>30</v>
      </c>
      <c r="K24" s="17">
        <v>0</v>
      </c>
      <c r="L24" s="11">
        <v>30</v>
      </c>
      <c r="M24" s="17" t="s">
        <v>461</v>
      </c>
      <c r="N24" s="10" t="s">
        <v>122</v>
      </c>
    </row>
    <row r="25" spans="1:15" s="7" customFormat="1" ht="102">
      <c r="A25" s="10" t="s">
        <v>62</v>
      </c>
      <c r="B25" s="17">
        <v>23</v>
      </c>
      <c r="C25" s="10" t="s">
        <v>492</v>
      </c>
      <c r="D25" s="10" t="s">
        <v>71</v>
      </c>
      <c r="E25" s="10" t="s">
        <v>72</v>
      </c>
      <c r="F25" s="10" t="s">
        <v>73</v>
      </c>
      <c r="G25" s="10" t="s">
        <v>74</v>
      </c>
      <c r="H25" s="10">
        <v>25</v>
      </c>
      <c r="I25" s="10">
        <v>0</v>
      </c>
      <c r="J25" s="11">
        <v>25</v>
      </c>
      <c r="K25" s="17">
        <v>0</v>
      </c>
      <c r="L25" s="11">
        <v>25</v>
      </c>
      <c r="M25" s="17" t="s">
        <v>461</v>
      </c>
      <c r="N25" s="10" t="s">
        <v>75</v>
      </c>
    </row>
    <row r="26" spans="1:15" s="7" customFormat="1" ht="89.25">
      <c r="A26" s="10" t="s">
        <v>62</v>
      </c>
      <c r="B26" s="17">
        <v>24</v>
      </c>
      <c r="C26" s="10" t="s">
        <v>492</v>
      </c>
      <c r="D26" s="17" t="s">
        <v>105</v>
      </c>
      <c r="E26" s="17" t="s">
        <v>106</v>
      </c>
      <c r="F26" s="17" t="s">
        <v>98</v>
      </c>
      <c r="G26" s="17" t="s">
        <v>99</v>
      </c>
      <c r="H26" s="17">
        <v>25</v>
      </c>
      <c r="I26" s="17">
        <v>0</v>
      </c>
      <c r="J26" s="19">
        <v>25</v>
      </c>
      <c r="K26" s="17">
        <v>0</v>
      </c>
      <c r="L26" s="19">
        <v>25</v>
      </c>
      <c r="M26" s="17" t="s">
        <v>461</v>
      </c>
      <c r="N26" s="17" t="s">
        <v>100</v>
      </c>
    </row>
    <row r="27" spans="1:15" s="7" customFormat="1" ht="102">
      <c r="A27" s="10" t="s">
        <v>62</v>
      </c>
      <c r="B27" s="17">
        <v>25</v>
      </c>
      <c r="C27" s="10" t="s">
        <v>492</v>
      </c>
      <c r="D27" s="10" t="s">
        <v>33</v>
      </c>
      <c r="E27" s="10" t="s">
        <v>34</v>
      </c>
      <c r="F27" s="10" t="s">
        <v>30</v>
      </c>
      <c r="G27" s="10" t="s">
        <v>35</v>
      </c>
      <c r="H27" s="10">
        <v>20</v>
      </c>
      <c r="I27" s="10">
        <v>0</v>
      </c>
      <c r="J27" s="11">
        <v>20</v>
      </c>
      <c r="K27" s="17">
        <v>0</v>
      </c>
      <c r="L27" s="11">
        <v>20</v>
      </c>
      <c r="M27" s="17" t="s">
        <v>461</v>
      </c>
      <c r="N27" s="10" t="s">
        <v>36</v>
      </c>
    </row>
    <row r="28" spans="1:15" s="7" customFormat="1" ht="102">
      <c r="A28" s="10" t="s">
        <v>62</v>
      </c>
      <c r="B28" s="17">
        <v>26</v>
      </c>
      <c r="C28" s="10" t="s">
        <v>492</v>
      </c>
      <c r="D28" s="10" t="s">
        <v>37</v>
      </c>
      <c r="E28" s="10" t="s">
        <v>38</v>
      </c>
      <c r="F28" s="10" t="s">
        <v>30</v>
      </c>
      <c r="G28" s="10" t="s">
        <v>35</v>
      </c>
      <c r="H28" s="10">
        <v>20</v>
      </c>
      <c r="I28" s="10">
        <v>0</v>
      </c>
      <c r="J28" s="11">
        <v>20</v>
      </c>
      <c r="K28" s="17">
        <v>0</v>
      </c>
      <c r="L28" s="11">
        <v>20</v>
      </c>
      <c r="M28" s="17" t="s">
        <v>461</v>
      </c>
      <c r="N28" s="10" t="s">
        <v>36</v>
      </c>
    </row>
    <row r="29" spans="1:15" s="7" customFormat="1" ht="102">
      <c r="A29" s="10" t="s">
        <v>62</v>
      </c>
      <c r="B29" s="17">
        <v>27</v>
      </c>
      <c r="C29" s="10" t="s">
        <v>492</v>
      </c>
      <c r="D29" s="10" t="s">
        <v>60</v>
      </c>
      <c r="E29" s="10" t="s">
        <v>61</v>
      </c>
      <c r="F29" s="10" t="s">
        <v>57</v>
      </c>
      <c r="G29" s="10" t="s">
        <v>58</v>
      </c>
      <c r="H29" s="10">
        <v>20</v>
      </c>
      <c r="I29" s="10">
        <v>0</v>
      </c>
      <c r="J29" s="11">
        <v>20</v>
      </c>
      <c r="K29" s="17">
        <v>0</v>
      </c>
      <c r="L29" s="11">
        <v>20</v>
      </c>
      <c r="M29" s="17" t="s">
        <v>461</v>
      </c>
      <c r="N29" s="10" t="s">
        <v>59</v>
      </c>
      <c r="O29" s="14"/>
    </row>
    <row r="30" spans="1:15" s="7" customFormat="1" ht="102">
      <c r="A30" s="10" t="s">
        <v>62</v>
      </c>
      <c r="B30" s="17">
        <v>28</v>
      </c>
      <c r="C30" s="10" t="s">
        <v>492</v>
      </c>
      <c r="D30" s="10" t="s">
        <v>63</v>
      </c>
      <c r="E30" s="10" t="s">
        <v>64</v>
      </c>
      <c r="F30" s="10" t="s">
        <v>57</v>
      </c>
      <c r="G30" s="10" t="s">
        <v>65</v>
      </c>
      <c r="H30" s="10">
        <v>10</v>
      </c>
      <c r="I30" s="10">
        <v>10</v>
      </c>
      <c r="J30" s="11">
        <v>20</v>
      </c>
      <c r="K30" s="17">
        <v>0</v>
      </c>
      <c r="L30" s="11">
        <v>20</v>
      </c>
      <c r="M30" s="17" t="s">
        <v>461</v>
      </c>
      <c r="N30" s="10" t="s">
        <v>66</v>
      </c>
      <c r="O30" s="14"/>
    </row>
    <row r="31" spans="1:15" s="7" customFormat="1" ht="102">
      <c r="A31" s="10" t="s">
        <v>62</v>
      </c>
      <c r="B31" s="17">
        <v>29</v>
      </c>
      <c r="C31" s="10" t="s">
        <v>492</v>
      </c>
      <c r="D31" s="10" t="s">
        <v>76</v>
      </c>
      <c r="E31" s="10" t="s">
        <v>77</v>
      </c>
      <c r="F31" s="10" t="s">
        <v>73</v>
      </c>
      <c r="G31" s="10" t="s">
        <v>74</v>
      </c>
      <c r="H31" s="10">
        <v>10</v>
      </c>
      <c r="I31" s="10">
        <v>10</v>
      </c>
      <c r="J31" s="11">
        <v>20</v>
      </c>
      <c r="K31" s="17">
        <v>0</v>
      </c>
      <c r="L31" s="11">
        <v>20</v>
      </c>
      <c r="M31" s="17" t="s">
        <v>461</v>
      </c>
      <c r="N31" s="10" t="s">
        <v>75</v>
      </c>
    </row>
    <row r="32" spans="1:15" s="7" customFormat="1" ht="89.25">
      <c r="A32" s="10" t="s">
        <v>62</v>
      </c>
      <c r="B32" s="17">
        <v>30</v>
      </c>
      <c r="C32" s="10" t="s">
        <v>492</v>
      </c>
      <c r="D32" s="10" t="s">
        <v>82</v>
      </c>
      <c r="E32" s="10" t="s">
        <v>88</v>
      </c>
      <c r="F32" s="10" t="s">
        <v>80</v>
      </c>
      <c r="G32" s="10" t="s">
        <v>89</v>
      </c>
      <c r="H32" s="10">
        <v>15</v>
      </c>
      <c r="I32" s="10">
        <v>5</v>
      </c>
      <c r="J32" s="11">
        <v>20</v>
      </c>
      <c r="K32" s="17">
        <v>0</v>
      </c>
      <c r="L32" s="11">
        <v>20</v>
      </c>
      <c r="M32" s="17" t="s">
        <v>461</v>
      </c>
      <c r="N32" s="10" t="s">
        <v>85</v>
      </c>
    </row>
    <row r="33" spans="1:14" s="7" customFormat="1" ht="89.25">
      <c r="A33" s="10" t="s">
        <v>62</v>
      </c>
      <c r="B33" s="17">
        <v>31</v>
      </c>
      <c r="C33" s="10" t="s">
        <v>492</v>
      </c>
      <c r="D33" s="10" t="s">
        <v>90</v>
      </c>
      <c r="E33" s="10" t="s">
        <v>91</v>
      </c>
      <c r="F33" s="10" t="s">
        <v>92</v>
      </c>
      <c r="G33" s="10" t="s">
        <v>93</v>
      </c>
      <c r="H33" s="10">
        <v>20</v>
      </c>
      <c r="I33" s="10">
        <v>0</v>
      </c>
      <c r="J33" s="11">
        <v>20</v>
      </c>
      <c r="K33" s="17">
        <v>0</v>
      </c>
      <c r="L33" s="11">
        <v>20</v>
      </c>
      <c r="M33" s="17" t="s">
        <v>461</v>
      </c>
      <c r="N33" s="10" t="s">
        <v>20</v>
      </c>
    </row>
    <row r="34" spans="1:14" s="7" customFormat="1" ht="89.25">
      <c r="A34" s="10" t="s">
        <v>62</v>
      </c>
      <c r="B34" s="17">
        <v>32</v>
      </c>
      <c r="C34" s="10" t="s">
        <v>492</v>
      </c>
      <c r="D34" s="10" t="s">
        <v>94</v>
      </c>
      <c r="E34" s="10" t="s">
        <v>95</v>
      </c>
      <c r="F34" s="10" t="s">
        <v>92</v>
      </c>
      <c r="G34" s="10" t="s">
        <v>93</v>
      </c>
      <c r="H34" s="10">
        <v>20</v>
      </c>
      <c r="I34" s="10">
        <v>0</v>
      </c>
      <c r="J34" s="11">
        <v>20</v>
      </c>
      <c r="K34" s="17">
        <v>0</v>
      </c>
      <c r="L34" s="11">
        <v>20</v>
      </c>
      <c r="M34" s="17" t="s">
        <v>461</v>
      </c>
      <c r="N34" s="10" t="s">
        <v>20</v>
      </c>
    </row>
    <row r="35" spans="1:14" s="7" customFormat="1" ht="89.25">
      <c r="A35" s="10" t="s">
        <v>62</v>
      </c>
      <c r="B35" s="17">
        <v>33</v>
      </c>
      <c r="C35" s="10" t="s">
        <v>492</v>
      </c>
      <c r="D35" s="17" t="s">
        <v>101</v>
      </c>
      <c r="E35" s="17" t="s">
        <v>102</v>
      </c>
      <c r="F35" s="17" t="s">
        <v>98</v>
      </c>
      <c r="G35" s="17" t="s">
        <v>99</v>
      </c>
      <c r="H35" s="17">
        <v>20</v>
      </c>
      <c r="I35" s="17">
        <v>0</v>
      </c>
      <c r="J35" s="19">
        <v>20</v>
      </c>
      <c r="K35" s="17">
        <v>0</v>
      </c>
      <c r="L35" s="19">
        <v>20</v>
      </c>
      <c r="M35" s="17" t="s">
        <v>461</v>
      </c>
      <c r="N35" s="17" t="s">
        <v>100</v>
      </c>
    </row>
    <row r="36" spans="1:14" s="7" customFormat="1" ht="104.25" customHeight="1">
      <c r="A36" s="10" t="s">
        <v>62</v>
      </c>
      <c r="B36" s="17">
        <v>34</v>
      </c>
      <c r="C36" s="10" t="s">
        <v>492</v>
      </c>
      <c r="D36" s="10" t="s">
        <v>107</v>
      </c>
      <c r="E36" s="10" t="s">
        <v>108</v>
      </c>
      <c r="F36" s="10" t="s">
        <v>109</v>
      </c>
      <c r="G36" s="10" t="s">
        <v>110</v>
      </c>
      <c r="H36" s="10">
        <v>15</v>
      </c>
      <c r="I36" s="10">
        <v>5</v>
      </c>
      <c r="J36" s="11">
        <v>20</v>
      </c>
      <c r="K36" s="17">
        <v>0</v>
      </c>
      <c r="L36" s="11">
        <v>20</v>
      </c>
      <c r="M36" s="17" t="s">
        <v>461</v>
      </c>
      <c r="N36" s="10" t="s">
        <v>111</v>
      </c>
    </row>
    <row r="37" spans="1:14" s="7" customFormat="1" ht="102.75" customHeight="1">
      <c r="A37" s="10" t="s">
        <v>62</v>
      </c>
      <c r="B37" s="17">
        <v>35</v>
      </c>
      <c r="C37" s="10" t="s">
        <v>492</v>
      </c>
      <c r="D37" s="10" t="s">
        <v>127</v>
      </c>
      <c r="E37" s="10" t="s">
        <v>128</v>
      </c>
      <c r="F37" s="10" t="s">
        <v>129</v>
      </c>
      <c r="G37" s="10" t="s">
        <v>130</v>
      </c>
      <c r="H37" s="10">
        <v>20</v>
      </c>
      <c r="I37" s="10">
        <v>0</v>
      </c>
      <c r="J37" s="11">
        <v>20</v>
      </c>
      <c r="K37" s="17">
        <v>0</v>
      </c>
      <c r="L37" s="11">
        <v>20</v>
      </c>
      <c r="M37" s="17" t="s">
        <v>461</v>
      </c>
      <c r="N37" s="10" t="s">
        <v>131</v>
      </c>
    </row>
    <row r="38" spans="1:14" s="7" customFormat="1" ht="76.5">
      <c r="A38" s="10" t="s">
        <v>62</v>
      </c>
      <c r="B38" s="17">
        <v>36</v>
      </c>
      <c r="C38" s="10" t="s">
        <v>492</v>
      </c>
      <c r="D38" s="10" t="s">
        <v>137</v>
      </c>
      <c r="E38" s="10" t="s">
        <v>138</v>
      </c>
      <c r="F38" s="10" t="s">
        <v>139</v>
      </c>
      <c r="G38" s="10" t="s">
        <v>140</v>
      </c>
      <c r="H38" s="10">
        <v>20</v>
      </c>
      <c r="I38" s="10">
        <v>0</v>
      </c>
      <c r="J38" s="11">
        <f>H38+I38</f>
        <v>20</v>
      </c>
      <c r="K38" s="17">
        <v>0</v>
      </c>
      <c r="L38" s="11">
        <f>J38</f>
        <v>20</v>
      </c>
      <c r="M38" s="17" t="s">
        <v>461</v>
      </c>
      <c r="N38" s="10" t="s">
        <v>141</v>
      </c>
    </row>
    <row r="39" spans="1:14" s="7" customFormat="1" ht="76.5">
      <c r="A39" s="10" t="s">
        <v>62</v>
      </c>
      <c r="B39" s="17">
        <v>37</v>
      </c>
      <c r="C39" s="10" t="s">
        <v>492</v>
      </c>
      <c r="D39" s="10" t="s">
        <v>142</v>
      </c>
      <c r="E39" s="10" t="s">
        <v>143</v>
      </c>
      <c r="F39" s="10" t="s">
        <v>139</v>
      </c>
      <c r="G39" s="10" t="s">
        <v>140</v>
      </c>
      <c r="H39" s="10">
        <v>20</v>
      </c>
      <c r="I39" s="10">
        <v>0</v>
      </c>
      <c r="J39" s="11">
        <f>H39+I39</f>
        <v>20</v>
      </c>
      <c r="K39" s="17">
        <v>0</v>
      </c>
      <c r="L39" s="11">
        <f>J39</f>
        <v>20</v>
      </c>
      <c r="M39" s="17" t="s">
        <v>461</v>
      </c>
      <c r="N39" s="10" t="s">
        <v>141</v>
      </c>
    </row>
    <row r="40" spans="1:14" s="7" customFormat="1" ht="89.25">
      <c r="A40" s="10" t="s">
        <v>62</v>
      </c>
      <c r="B40" s="17">
        <v>38</v>
      </c>
      <c r="C40" s="10" t="s">
        <v>492</v>
      </c>
      <c r="D40" s="10" t="s">
        <v>82</v>
      </c>
      <c r="E40" s="10" t="s">
        <v>83</v>
      </c>
      <c r="F40" s="10" t="s">
        <v>80</v>
      </c>
      <c r="G40" s="10" t="s">
        <v>74</v>
      </c>
      <c r="H40" s="10">
        <v>15</v>
      </c>
      <c r="I40" s="10">
        <v>0</v>
      </c>
      <c r="J40" s="11">
        <v>15</v>
      </c>
      <c r="K40" s="17">
        <v>0</v>
      </c>
      <c r="L40" s="11">
        <v>15</v>
      </c>
      <c r="M40" s="17" t="s">
        <v>461</v>
      </c>
      <c r="N40" s="10" t="s">
        <v>81</v>
      </c>
    </row>
    <row r="41" spans="1:14" s="7" customFormat="1" ht="89.25">
      <c r="A41" s="10" t="s">
        <v>62</v>
      </c>
      <c r="B41" s="17">
        <v>39</v>
      </c>
      <c r="C41" s="10" t="s">
        <v>492</v>
      </c>
      <c r="D41" s="17" t="s">
        <v>103</v>
      </c>
      <c r="E41" s="17" t="s">
        <v>104</v>
      </c>
      <c r="F41" s="17" t="s">
        <v>98</v>
      </c>
      <c r="G41" s="17" t="s">
        <v>99</v>
      </c>
      <c r="H41" s="17">
        <v>15</v>
      </c>
      <c r="I41" s="17">
        <v>0</v>
      </c>
      <c r="J41" s="19">
        <v>15</v>
      </c>
      <c r="K41" s="17">
        <v>0</v>
      </c>
      <c r="L41" s="19">
        <v>15</v>
      </c>
      <c r="M41" s="17" t="s">
        <v>461</v>
      </c>
      <c r="N41" s="17" t="s">
        <v>100</v>
      </c>
    </row>
    <row r="42" spans="1:14" s="7" customFormat="1" ht="102">
      <c r="A42" s="10" t="s">
        <v>62</v>
      </c>
      <c r="B42" s="17">
        <v>40</v>
      </c>
      <c r="C42" s="10" t="s">
        <v>492</v>
      </c>
      <c r="D42" s="10" t="s">
        <v>113</v>
      </c>
      <c r="E42" s="17" t="s">
        <v>114</v>
      </c>
      <c r="F42" s="17" t="s">
        <v>115</v>
      </c>
      <c r="G42" s="10" t="s">
        <v>116</v>
      </c>
      <c r="H42" s="10">
        <v>15</v>
      </c>
      <c r="I42" s="10">
        <v>0</v>
      </c>
      <c r="J42" s="11">
        <v>15</v>
      </c>
      <c r="K42" s="17">
        <v>0</v>
      </c>
      <c r="L42" s="11">
        <v>15</v>
      </c>
      <c r="M42" s="17" t="s">
        <v>461</v>
      </c>
      <c r="N42" s="10" t="s">
        <v>117</v>
      </c>
    </row>
    <row r="43" spans="1:14" s="7" customFormat="1" ht="102">
      <c r="A43" s="10" t="s">
        <v>62</v>
      </c>
      <c r="B43" s="17">
        <v>41</v>
      </c>
      <c r="C43" s="10" t="s">
        <v>492</v>
      </c>
      <c r="D43" s="10" t="s">
        <v>118</v>
      </c>
      <c r="E43" s="17" t="s">
        <v>119</v>
      </c>
      <c r="F43" s="17" t="s">
        <v>115</v>
      </c>
      <c r="G43" s="10" t="s">
        <v>116</v>
      </c>
      <c r="H43" s="10">
        <v>15</v>
      </c>
      <c r="I43" s="10">
        <v>0</v>
      </c>
      <c r="J43" s="11">
        <v>15</v>
      </c>
      <c r="K43" s="17">
        <v>0</v>
      </c>
      <c r="L43" s="11">
        <v>15</v>
      </c>
      <c r="M43" s="17" t="s">
        <v>461</v>
      </c>
      <c r="N43" s="10" t="s">
        <v>117</v>
      </c>
    </row>
    <row r="44" spans="1:14" s="7" customFormat="1" ht="102">
      <c r="A44" s="10" t="s">
        <v>62</v>
      </c>
      <c r="B44" s="17">
        <v>42</v>
      </c>
      <c r="C44" s="10" t="s">
        <v>492</v>
      </c>
      <c r="D44" s="10" t="s">
        <v>468</v>
      </c>
      <c r="E44" s="10" t="s">
        <v>136</v>
      </c>
      <c r="F44" s="10" t="s">
        <v>133</v>
      </c>
      <c r="G44" s="10" t="s">
        <v>134</v>
      </c>
      <c r="H44" s="10">
        <v>5</v>
      </c>
      <c r="I44" s="10">
        <v>10</v>
      </c>
      <c r="J44" s="11">
        <v>15</v>
      </c>
      <c r="K44" s="17">
        <v>0</v>
      </c>
      <c r="L44" s="11">
        <v>15</v>
      </c>
      <c r="M44" s="17" t="s">
        <v>461</v>
      </c>
      <c r="N44" s="10" t="s">
        <v>135</v>
      </c>
    </row>
    <row r="45" spans="1:14" s="7" customFormat="1" ht="102">
      <c r="A45" s="10" t="s">
        <v>62</v>
      </c>
      <c r="B45" s="17">
        <v>43</v>
      </c>
      <c r="C45" s="10" t="s">
        <v>492</v>
      </c>
      <c r="D45" s="10" t="s">
        <v>55</v>
      </c>
      <c r="E45" s="10" t="s">
        <v>56</v>
      </c>
      <c r="F45" s="10" t="s">
        <v>57</v>
      </c>
      <c r="G45" s="10" t="s">
        <v>58</v>
      </c>
      <c r="H45" s="10">
        <v>10</v>
      </c>
      <c r="I45" s="10">
        <v>0</v>
      </c>
      <c r="J45" s="11">
        <v>10</v>
      </c>
      <c r="K45" s="17">
        <v>0</v>
      </c>
      <c r="L45" s="11">
        <v>10</v>
      </c>
      <c r="M45" s="17" t="s">
        <v>461</v>
      </c>
      <c r="N45" s="10" t="s">
        <v>59</v>
      </c>
    </row>
    <row r="46" spans="1:14" s="7" customFormat="1" ht="89.25">
      <c r="A46" s="10" t="s">
        <v>62</v>
      </c>
      <c r="B46" s="17">
        <v>44</v>
      </c>
      <c r="C46" s="10" t="s">
        <v>492</v>
      </c>
      <c r="D46" s="10" t="s">
        <v>78</v>
      </c>
      <c r="E46" s="10" t="s">
        <v>84</v>
      </c>
      <c r="F46" s="10" t="s">
        <v>80</v>
      </c>
      <c r="G46" s="10" t="s">
        <v>24</v>
      </c>
      <c r="H46" s="10">
        <v>0</v>
      </c>
      <c r="I46" s="10">
        <v>0</v>
      </c>
      <c r="J46" s="11">
        <v>0</v>
      </c>
      <c r="K46" s="17">
        <v>0</v>
      </c>
      <c r="L46" s="11">
        <v>0</v>
      </c>
      <c r="M46" s="17" t="s">
        <v>461</v>
      </c>
      <c r="N46" s="10" t="s">
        <v>85</v>
      </c>
    </row>
    <row r="47" spans="1:14" s="7" customFormat="1" ht="15.75" customHeight="1"/>
    <row r="48" spans="1:14" s="7" customFormat="1" ht="15.75" customHeight="1"/>
    <row r="49" spans="5:6" s="7" customFormat="1" ht="32.25" customHeight="1">
      <c r="E49" s="32" t="s">
        <v>491</v>
      </c>
      <c r="F49" s="33"/>
    </row>
    <row r="50" spans="5:6" s="7" customFormat="1" ht="15.75" customHeight="1"/>
    <row r="51" spans="5:6" s="7" customFormat="1" ht="15.75" customHeight="1"/>
    <row r="52" spans="5:6" s="7" customFormat="1" ht="15.75" customHeight="1"/>
    <row r="53" spans="5:6" s="7" customFormat="1" ht="15.75" customHeight="1"/>
    <row r="54" spans="5:6" s="7" customFormat="1" ht="18">
      <c r="F54" s="13"/>
    </row>
    <row r="55" spans="5:6" s="7" customFormat="1" ht="18">
      <c r="F55" s="13"/>
    </row>
    <row r="56" spans="5:6" s="7" customFormat="1" ht="18">
      <c r="F56" s="13"/>
    </row>
    <row r="57" spans="5:6" s="7" customFormat="1" ht="18">
      <c r="F57" s="13"/>
    </row>
    <row r="58" spans="5:6" s="7" customFormat="1" ht="18">
      <c r="F58" s="13"/>
    </row>
    <row r="59" spans="5:6" s="7" customFormat="1" ht="18">
      <c r="F59" s="13"/>
    </row>
    <row r="60" spans="5:6" s="7" customFormat="1" ht="18">
      <c r="F60" s="13"/>
    </row>
    <row r="61" spans="5:6" s="7" customFormat="1" ht="18">
      <c r="F61" s="13"/>
    </row>
    <row r="62" spans="5:6" s="7" customFormat="1" ht="18">
      <c r="F62" s="13"/>
    </row>
    <row r="63" spans="5:6" s="7" customFormat="1" ht="18">
      <c r="F63" s="13"/>
    </row>
    <row r="64" spans="5:6" s="7" customFormat="1" ht="18">
      <c r="F64" s="13"/>
    </row>
    <row r="65" spans="6:6" s="7" customFormat="1" ht="18">
      <c r="F65" s="13"/>
    </row>
    <row r="66" spans="6:6" s="7" customFormat="1" ht="18">
      <c r="F66" s="13"/>
    </row>
    <row r="67" spans="6:6" s="7" customFormat="1" ht="18">
      <c r="F67" s="13"/>
    </row>
    <row r="68" spans="6:6" s="7" customFormat="1" ht="18">
      <c r="F68" s="13"/>
    </row>
    <row r="69" spans="6:6" s="7" customFormat="1" ht="18">
      <c r="F69" s="13"/>
    </row>
    <row r="70" spans="6:6" s="7" customFormat="1" ht="18">
      <c r="F70" s="13"/>
    </row>
    <row r="71" spans="6:6" s="7" customFormat="1" ht="18">
      <c r="F71" s="13"/>
    </row>
    <row r="72" spans="6:6" s="7" customFormat="1" ht="18">
      <c r="F72" s="13"/>
    </row>
    <row r="73" spans="6:6" s="7" customFormat="1" ht="18">
      <c r="F73" s="13"/>
    </row>
    <row r="74" spans="6:6" s="7" customFormat="1" ht="18">
      <c r="F74" s="13"/>
    </row>
    <row r="75" spans="6:6" s="7" customFormat="1" ht="18">
      <c r="F75" s="13"/>
    </row>
    <row r="76" spans="6:6" s="7" customFormat="1" ht="18">
      <c r="F76" s="13"/>
    </row>
    <row r="77" spans="6:6" s="7" customFormat="1" ht="18">
      <c r="F77" s="13"/>
    </row>
    <row r="78" spans="6:6" s="7" customFormat="1" ht="18">
      <c r="F78" s="13"/>
    </row>
    <row r="79" spans="6:6" s="7" customFormat="1" ht="18">
      <c r="F79" s="13"/>
    </row>
    <row r="80" spans="6:6" s="7" customFormat="1" ht="18">
      <c r="F80" s="13"/>
    </row>
    <row r="81" spans="6:6" s="7" customFormat="1" ht="18">
      <c r="F81" s="13"/>
    </row>
    <row r="82" spans="6:6" s="7" customFormat="1" ht="18">
      <c r="F82" s="13"/>
    </row>
    <row r="83" spans="6:6" s="7" customFormat="1" ht="18">
      <c r="F83" s="13"/>
    </row>
    <row r="84" spans="6:6" s="7" customFormat="1" ht="18">
      <c r="F84" s="13"/>
    </row>
    <row r="85" spans="6:6" s="7" customFormat="1" ht="18">
      <c r="F85" s="13"/>
    </row>
    <row r="86" spans="6:6" s="7" customFormat="1" ht="18">
      <c r="F86" s="13"/>
    </row>
    <row r="87" spans="6:6" s="7" customFormat="1" ht="18">
      <c r="F87" s="13"/>
    </row>
    <row r="88" spans="6:6" s="7" customFormat="1" ht="18">
      <c r="F88" s="13"/>
    </row>
    <row r="89" spans="6:6" s="7" customFormat="1" ht="18">
      <c r="F89" s="13"/>
    </row>
    <row r="90" spans="6:6" s="7" customFormat="1" ht="18">
      <c r="F90" s="13"/>
    </row>
    <row r="91" spans="6:6" s="7" customFormat="1" ht="18">
      <c r="F91" s="13"/>
    </row>
    <row r="92" spans="6:6" s="7" customFormat="1" ht="18">
      <c r="F92" s="13"/>
    </row>
    <row r="93" spans="6:6" s="7" customFormat="1" ht="18">
      <c r="F93" s="13"/>
    </row>
    <row r="94" spans="6:6" s="7" customFormat="1" ht="18">
      <c r="F94" s="13"/>
    </row>
    <row r="95" spans="6:6" s="7" customFormat="1" ht="18">
      <c r="F95" s="13"/>
    </row>
    <row r="96" spans="6:6" s="7" customFormat="1" ht="18">
      <c r="F96" s="13"/>
    </row>
    <row r="97" spans="6:6" s="7" customFormat="1" ht="18">
      <c r="F97" s="13"/>
    </row>
    <row r="98" spans="6:6" s="7" customFormat="1" ht="18">
      <c r="F98" s="13"/>
    </row>
    <row r="99" spans="6:6" s="7" customFormat="1" ht="18">
      <c r="F99" s="13"/>
    </row>
    <row r="100" spans="6:6" s="7" customFormat="1" ht="18">
      <c r="F100" s="13"/>
    </row>
    <row r="101" spans="6:6" s="7" customFormat="1" ht="18">
      <c r="F101" s="13"/>
    </row>
    <row r="102" spans="6:6" s="7" customFormat="1" ht="18">
      <c r="F102" s="13"/>
    </row>
    <row r="103" spans="6:6" s="7" customFormat="1" ht="18">
      <c r="F103" s="13"/>
    </row>
    <row r="104" spans="6:6" s="7" customFormat="1" ht="18">
      <c r="F104" s="13"/>
    </row>
    <row r="105" spans="6:6" s="7" customFormat="1" ht="18">
      <c r="F105" s="13"/>
    </row>
    <row r="106" spans="6:6" s="7" customFormat="1" ht="18">
      <c r="F106" s="13"/>
    </row>
    <row r="107" spans="6:6" s="7" customFormat="1" ht="18">
      <c r="F107" s="13"/>
    </row>
    <row r="108" spans="6:6" s="7" customFormat="1" ht="18">
      <c r="F108" s="13"/>
    </row>
    <row r="109" spans="6:6" s="7" customFormat="1" ht="18">
      <c r="F109" s="13"/>
    </row>
    <row r="110" spans="6:6" s="7" customFormat="1" ht="18">
      <c r="F110" s="13"/>
    </row>
    <row r="111" spans="6:6" s="7" customFormat="1" ht="18">
      <c r="F111" s="13"/>
    </row>
    <row r="112" spans="6:6" s="7" customFormat="1" ht="18">
      <c r="F112" s="13"/>
    </row>
    <row r="113" spans="6:6" s="7" customFormat="1" ht="18">
      <c r="F113" s="13"/>
    </row>
    <row r="114" spans="6:6" s="7" customFormat="1" ht="18">
      <c r="F114" s="13"/>
    </row>
    <row r="115" spans="6:6" s="7" customFormat="1" ht="18">
      <c r="F115" s="13"/>
    </row>
    <row r="116" spans="6:6" s="7" customFormat="1" ht="18">
      <c r="F116" s="13"/>
    </row>
    <row r="117" spans="6:6" s="7" customFormat="1" ht="18">
      <c r="F117" s="13"/>
    </row>
    <row r="118" spans="6:6" s="7" customFormat="1" ht="18">
      <c r="F118" s="13"/>
    </row>
    <row r="119" spans="6:6" s="7" customFormat="1" ht="18">
      <c r="F119" s="13"/>
    </row>
    <row r="120" spans="6:6" s="7" customFormat="1" ht="18">
      <c r="F120" s="13"/>
    </row>
    <row r="121" spans="6:6" s="7" customFormat="1" ht="18">
      <c r="F121" s="13"/>
    </row>
    <row r="122" spans="6:6" s="7" customFormat="1" ht="18">
      <c r="F122" s="13"/>
    </row>
    <row r="123" spans="6:6" s="7" customFormat="1" ht="18">
      <c r="F123" s="13"/>
    </row>
    <row r="124" spans="6:6" s="7" customFormat="1" ht="18">
      <c r="F124" s="13"/>
    </row>
    <row r="125" spans="6:6" s="7" customFormat="1" ht="18">
      <c r="F125" s="13"/>
    </row>
    <row r="126" spans="6:6" s="7" customFormat="1" ht="18">
      <c r="F126" s="13"/>
    </row>
    <row r="127" spans="6:6" s="7" customFormat="1" ht="18">
      <c r="F127" s="13"/>
    </row>
    <row r="128" spans="6:6" s="7" customFormat="1" ht="18">
      <c r="F128" s="13"/>
    </row>
    <row r="129" spans="6:6" s="7" customFormat="1" ht="18">
      <c r="F129" s="13"/>
    </row>
    <row r="130" spans="6:6" s="7" customFormat="1" ht="18">
      <c r="F130" s="13"/>
    </row>
    <row r="131" spans="6:6" s="7" customFormat="1" ht="18">
      <c r="F131" s="13"/>
    </row>
    <row r="132" spans="6:6" s="7" customFormat="1" ht="18">
      <c r="F132" s="13"/>
    </row>
    <row r="133" spans="6:6" s="7" customFormat="1" ht="18">
      <c r="F133" s="13"/>
    </row>
    <row r="134" spans="6:6" s="7" customFormat="1" ht="18">
      <c r="F134" s="13"/>
    </row>
    <row r="135" spans="6:6" s="7" customFormat="1" ht="18">
      <c r="F135" s="13"/>
    </row>
    <row r="136" spans="6:6" s="7" customFormat="1" ht="18">
      <c r="F136" s="13"/>
    </row>
    <row r="137" spans="6:6" s="7" customFormat="1" ht="18">
      <c r="F137" s="13"/>
    </row>
    <row r="138" spans="6:6" s="7" customFormat="1" ht="18">
      <c r="F138" s="13"/>
    </row>
    <row r="139" spans="6:6" s="7" customFormat="1" ht="18">
      <c r="F139" s="13"/>
    </row>
    <row r="140" spans="6:6" s="7" customFormat="1" ht="18">
      <c r="F140" s="13"/>
    </row>
    <row r="141" spans="6:6" s="7" customFormat="1" ht="18">
      <c r="F141" s="13"/>
    </row>
    <row r="142" spans="6:6" s="7" customFormat="1" ht="18">
      <c r="F142" s="13"/>
    </row>
    <row r="143" spans="6:6" s="7" customFormat="1" ht="18">
      <c r="F143" s="13"/>
    </row>
    <row r="144" spans="6:6" s="7" customFormat="1" ht="18">
      <c r="F144" s="13"/>
    </row>
    <row r="145" spans="6:6" s="7" customFormat="1" ht="18">
      <c r="F145" s="13"/>
    </row>
    <row r="146" spans="6:6" s="7" customFormat="1" ht="18">
      <c r="F146" s="13"/>
    </row>
    <row r="147" spans="6:6" s="7" customFormat="1" ht="18">
      <c r="F147" s="13"/>
    </row>
    <row r="148" spans="6:6" s="7" customFormat="1" ht="18">
      <c r="F148" s="13"/>
    </row>
    <row r="149" spans="6:6" s="7" customFormat="1" ht="18">
      <c r="F149" s="13"/>
    </row>
    <row r="150" spans="6:6" s="7" customFormat="1" ht="18">
      <c r="F150" s="13"/>
    </row>
    <row r="151" spans="6:6" s="7" customFormat="1" ht="18">
      <c r="F151" s="13"/>
    </row>
    <row r="152" spans="6:6" s="7" customFormat="1" ht="18">
      <c r="F152" s="13"/>
    </row>
    <row r="153" spans="6:6" s="7" customFormat="1" ht="18">
      <c r="F153" s="13"/>
    </row>
    <row r="154" spans="6:6" s="7" customFormat="1" ht="18">
      <c r="F154" s="13"/>
    </row>
    <row r="155" spans="6:6" s="7" customFormat="1" ht="18">
      <c r="F155" s="13"/>
    </row>
    <row r="156" spans="6:6" s="7" customFormat="1" ht="18">
      <c r="F156" s="13"/>
    </row>
    <row r="157" spans="6:6" s="7" customFormat="1" ht="18">
      <c r="F157" s="13"/>
    </row>
    <row r="158" spans="6:6" s="7" customFormat="1" ht="18">
      <c r="F158" s="13"/>
    </row>
    <row r="159" spans="6:6" s="7" customFormat="1" ht="18">
      <c r="F159" s="13"/>
    </row>
    <row r="160" spans="6:6" s="7" customFormat="1" ht="18">
      <c r="F160" s="13"/>
    </row>
    <row r="161" spans="6:6" s="7" customFormat="1" ht="18">
      <c r="F161" s="13"/>
    </row>
    <row r="162" spans="6:6" s="7" customFormat="1" ht="18">
      <c r="F162" s="13"/>
    </row>
    <row r="163" spans="6:6" s="7" customFormat="1" ht="18">
      <c r="F163" s="13"/>
    </row>
    <row r="164" spans="6:6" s="7" customFormat="1" ht="18">
      <c r="F164" s="13"/>
    </row>
    <row r="165" spans="6:6" s="7" customFormat="1" ht="18">
      <c r="F165" s="13"/>
    </row>
    <row r="166" spans="6:6" s="7" customFormat="1" ht="18">
      <c r="F166" s="13"/>
    </row>
    <row r="167" spans="6:6" s="7" customFormat="1" ht="18">
      <c r="F167" s="13"/>
    </row>
    <row r="168" spans="6:6" s="7" customFormat="1" ht="18">
      <c r="F168" s="13"/>
    </row>
    <row r="169" spans="6:6" s="7" customFormat="1" ht="18">
      <c r="F169" s="13"/>
    </row>
    <row r="170" spans="6:6" s="7" customFormat="1" ht="18">
      <c r="F170" s="13"/>
    </row>
    <row r="171" spans="6:6" s="7" customFormat="1" ht="18">
      <c r="F171" s="13"/>
    </row>
    <row r="172" spans="6:6" s="7" customFormat="1" ht="18">
      <c r="F172" s="13"/>
    </row>
    <row r="173" spans="6:6" s="7" customFormat="1" ht="18">
      <c r="F173" s="13"/>
    </row>
    <row r="174" spans="6:6" s="7" customFormat="1" ht="18">
      <c r="F174" s="13"/>
    </row>
    <row r="175" spans="6:6" s="7" customFormat="1" ht="18">
      <c r="F175" s="13"/>
    </row>
    <row r="176" spans="6:6" s="7" customFormat="1" ht="18">
      <c r="F176" s="13"/>
    </row>
    <row r="177" spans="6:6" s="7" customFormat="1" ht="18">
      <c r="F177" s="13"/>
    </row>
    <row r="178" spans="6:6" s="7" customFormat="1" ht="18">
      <c r="F178" s="13"/>
    </row>
    <row r="179" spans="6:6" s="7" customFormat="1" ht="18">
      <c r="F179" s="13"/>
    </row>
    <row r="180" spans="6:6" s="7" customFormat="1" ht="18">
      <c r="F180" s="13"/>
    </row>
    <row r="181" spans="6:6" s="7" customFormat="1" ht="18">
      <c r="F181" s="13"/>
    </row>
    <row r="182" spans="6:6" s="7" customFormat="1" ht="18">
      <c r="F182" s="13"/>
    </row>
    <row r="183" spans="6:6" s="7" customFormat="1" ht="18">
      <c r="F183" s="13"/>
    </row>
    <row r="184" spans="6:6" s="7" customFormat="1" ht="18">
      <c r="F184" s="13"/>
    </row>
    <row r="185" spans="6:6" s="7" customFormat="1" ht="18">
      <c r="F185" s="13"/>
    </row>
    <row r="186" spans="6:6" s="7" customFormat="1" ht="18">
      <c r="F186" s="13"/>
    </row>
    <row r="187" spans="6:6" s="7" customFormat="1" ht="18">
      <c r="F187" s="13"/>
    </row>
    <row r="188" spans="6:6" s="7" customFormat="1" ht="18">
      <c r="F188" s="13"/>
    </row>
    <row r="189" spans="6:6" s="7" customFormat="1" ht="18">
      <c r="F189" s="13"/>
    </row>
    <row r="190" spans="6:6" s="7" customFormat="1" ht="18">
      <c r="F190" s="13"/>
    </row>
    <row r="191" spans="6:6" s="7" customFormat="1" ht="18">
      <c r="F191" s="13"/>
    </row>
    <row r="192" spans="6:6" s="7" customFormat="1" ht="18">
      <c r="F192" s="13"/>
    </row>
    <row r="193" spans="6:6" s="7" customFormat="1" ht="18">
      <c r="F193" s="13"/>
    </row>
    <row r="194" spans="6:6" s="7" customFormat="1" ht="18">
      <c r="F194" s="13"/>
    </row>
    <row r="195" spans="6:6" s="7" customFormat="1" ht="18">
      <c r="F195" s="13"/>
    </row>
    <row r="196" spans="6:6" s="7" customFormat="1" ht="18">
      <c r="F196" s="13"/>
    </row>
    <row r="197" spans="6:6" s="7" customFormat="1" ht="18">
      <c r="F197" s="13"/>
    </row>
    <row r="198" spans="6:6" s="7" customFormat="1" ht="18">
      <c r="F198" s="13"/>
    </row>
    <row r="199" spans="6:6" s="7" customFormat="1" ht="18">
      <c r="F199" s="13"/>
    </row>
    <row r="200" spans="6:6" s="7" customFormat="1" ht="18">
      <c r="F200" s="13"/>
    </row>
    <row r="201" spans="6:6" s="7" customFormat="1" ht="18">
      <c r="F201" s="13"/>
    </row>
    <row r="202" spans="6:6" s="7" customFormat="1" ht="18">
      <c r="F202" s="13"/>
    </row>
    <row r="203" spans="6:6" s="7" customFormat="1" ht="18">
      <c r="F203" s="13"/>
    </row>
    <row r="204" spans="6:6" s="7" customFormat="1" ht="18">
      <c r="F204" s="13"/>
    </row>
    <row r="205" spans="6:6" s="7" customFormat="1" ht="18">
      <c r="F205" s="13"/>
    </row>
    <row r="206" spans="6:6" s="7" customFormat="1" ht="18">
      <c r="F206" s="13"/>
    </row>
    <row r="207" spans="6:6" s="7" customFormat="1" ht="18">
      <c r="F207" s="13"/>
    </row>
    <row r="208" spans="6:6" s="7" customFormat="1" ht="18">
      <c r="F208" s="13"/>
    </row>
    <row r="209" spans="6:6" s="7" customFormat="1" ht="18">
      <c r="F209" s="13"/>
    </row>
    <row r="210" spans="6:6" s="7" customFormat="1" ht="18">
      <c r="F210" s="13"/>
    </row>
    <row r="211" spans="6:6" s="7" customFormat="1" ht="18">
      <c r="F211" s="13"/>
    </row>
    <row r="212" spans="6:6" s="7" customFormat="1" ht="18">
      <c r="F212" s="13"/>
    </row>
    <row r="213" spans="6:6" s="7" customFormat="1" ht="18">
      <c r="F213" s="13"/>
    </row>
    <row r="214" spans="6:6" s="7" customFormat="1" ht="18">
      <c r="F214" s="13"/>
    </row>
    <row r="215" spans="6:6" s="7" customFormat="1" ht="18">
      <c r="F215" s="13"/>
    </row>
    <row r="216" spans="6:6" s="7" customFormat="1" ht="18">
      <c r="F216" s="13"/>
    </row>
    <row r="217" spans="6:6" s="7" customFormat="1" ht="18">
      <c r="F217" s="13"/>
    </row>
    <row r="218" spans="6:6" s="7" customFormat="1" ht="18">
      <c r="F218" s="13"/>
    </row>
    <row r="219" spans="6:6" s="7" customFormat="1" ht="18">
      <c r="F219" s="13"/>
    </row>
    <row r="220" spans="6:6" s="7" customFormat="1" ht="18">
      <c r="F220" s="13"/>
    </row>
    <row r="221" spans="6:6" s="7" customFormat="1" ht="18">
      <c r="F221" s="13"/>
    </row>
    <row r="222" spans="6:6" s="7" customFormat="1" ht="18">
      <c r="F222" s="13"/>
    </row>
    <row r="223" spans="6:6" s="7" customFormat="1" ht="18">
      <c r="F223" s="13"/>
    </row>
    <row r="224" spans="6:6" s="7" customFormat="1" ht="18">
      <c r="F224" s="13"/>
    </row>
    <row r="225" spans="6:6" s="7" customFormat="1" ht="18">
      <c r="F225" s="13"/>
    </row>
    <row r="226" spans="6:6" s="7" customFormat="1" ht="18">
      <c r="F226" s="13"/>
    </row>
    <row r="227" spans="6:6" s="7" customFormat="1" ht="18">
      <c r="F227" s="13"/>
    </row>
    <row r="228" spans="6:6" s="7" customFormat="1" ht="18">
      <c r="F228" s="13"/>
    </row>
    <row r="229" spans="6:6" s="7" customFormat="1" ht="18">
      <c r="F229" s="13"/>
    </row>
    <row r="230" spans="6:6" s="7" customFormat="1" ht="18">
      <c r="F230" s="13"/>
    </row>
    <row r="231" spans="6:6" s="7" customFormat="1" ht="18">
      <c r="F231" s="13"/>
    </row>
    <row r="232" spans="6:6" s="7" customFormat="1" ht="18">
      <c r="F232" s="13"/>
    </row>
    <row r="233" spans="6:6" s="7" customFormat="1" ht="18">
      <c r="F233" s="13"/>
    </row>
    <row r="234" spans="6:6" s="7" customFormat="1" ht="18">
      <c r="F234" s="13"/>
    </row>
    <row r="235" spans="6:6" s="7" customFormat="1" ht="18">
      <c r="F235" s="13"/>
    </row>
    <row r="236" spans="6:6" s="7" customFormat="1" ht="18">
      <c r="F236" s="13"/>
    </row>
    <row r="237" spans="6:6" s="7" customFormat="1" ht="18">
      <c r="F237" s="13"/>
    </row>
    <row r="238" spans="6:6" s="7" customFormat="1" ht="18">
      <c r="F238" s="13"/>
    </row>
    <row r="239" spans="6:6" s="7" customFormat="1" ht="18">
      <c r="F239" s="13"/>
    </row>
    <row r="240" spans="6:6" s="7" customFormat="1" ht="18">
      <c r="F240" s="13"/>
    </row>
    <row r="241" spans="6:6" s="7" customFormat="1" ht="18">
      <c r="F241" s="13"/>
    </row>
    <row r="242" spans="6:6" s="7" customFormat="1" ht="18">
      <c r="F242" s="13"/>
    </row>
    <row r="243" spans="6:6" s="7" customFormat="1" ht="18">
      <c r="F243" s="13"/>
    </row>
    <row r="244" spans="6:6" s="7" customFormat="1" ht="18">
      <c r="F244" s="13"/>
    </row>
    <row r="245" spans="6:6" s="7" customFormat="1" ht="18">
      <c r="F245" s="13"/>
    </row>
    <row r="246" spans="6:6" s="7" customFormat="1" ht="18">
      <c r="F246" s="13"/>
    </row>
    <row r="247" spans="6:6" s="7" customFormat="1" ht="18">
      <c r="F247" s="13"/>
    </row>
    <row r="248" spans="6:6" s="7" customFormat="1" ht="18">
      <c r="F248" s="13"/>
    </row>
    <row r="249" spans="6:6" s="7" customFormat="1" ht="18">
      <c r="F249" s="13"/>
    </row>
    <row r="250" spans="6:6" s="7" customFormat="1" ht="18">
      <c r="F250" s="13"/>
    </row>
    <row r="251" spans="6:6" s="7" customFormat="1" ht="18">
      <c r="F251" s="13"/>
    </row>
    <row r="252" spans="6:6" s="7" customFormat="1" ht="18">
      <c r="F252" s="13"/>
    </row>
    <row r="253" spans="6:6" s="7" customFormat="1" ht="18">
      <c r="F253" s="13"/>
    </row>
    <row r="254" spans="6:6" s="7" customFormat="1" ht="18">
      <c r="F254" s="13"/>
    </row>
    <row r="255" spans="6:6" s="7" customFormat="1" ht="18">
      <c r="F255" s="13"/>
    </row>
    <row r="256" spans="6:6" s="7" customFormat="1" ht="18">
      <c r="F256" s="13"/>
    </row>
    <row r="257" spans="6:6" s="7" customFormat="1" ht="18">
      <c r="F257" s="13"/>
    </row>
    <row r="258" spans="6:6" s="7" customFormat="1" ht="18">
      <c r="F258" s="13"/>
    </row>
    <row r="259" spans="6:6" s="7" customFormat="1" ht="18">
      <c r="F259" s="13"/>
    </row>
    <row r="260" spans="6:6" s="7" customFormat="1" ht="18">
      <c r="F260" s="13"/>
    </row>
    <row r="261" spans="6:6" s="7" customFormat="1" ht="18">
      <c r="F261" s="13"/>
    </row>
    <row r="262" spans="6:6" s="7" customFormat="1" ht="18">
      <c r="F262" s="13"/>
    </row>
    <row r="263" spans="6:6" s="7" customFormat="1" ht="18">
      <c r="F263" s="13"/>
    </row>
    <row r="264" spans="6:6" s="7" customFormat="1" ht="18">
      <c r="F264" s="13"/>
    </row>
    <row r="265" spans="6:6" s="7" customFormat="1" ht="18">
      <c r="F265" s="13"/>
    </row>
    <row r="266" spans="6:6" s="7" customFormat="1" ht="18">
      <c r="F266" s="13"/>
    </row>
    <row r="267" spans="6:6" s="7" customFormat="1" ht="18">
      <c r="F267" s="13"/>
    </row>
    <row r="268" spans="6:6" s="7" customFormat="1" ht="18">
      <c r="F268" s="13"/>
    </row>
    <row r="269" spans="6:6" s="7" customFormat="1" ht="18">
      <c r="F269" s="13"/>
    </row>
    <row r="270" spans="6:6" s="7" customFormat="1" ht="18">
      <c r="F270" s="13"/>
    </row>
    <row r="271" spans="6:6" s="7" customFormat="1" ht="18">
      <c r="F271" s="13"/>
    </row>
    <row r="272" spans="6:6" s="7" customFormat="1" ht="18">
      <c r="F272" s="13"/>
    </row>
    <row r="273" spans="6:6" s="7" customFormat="1" ht="18">
      <c r="F273" s="13"/>
    </row>
    <row r="274" spans="6:6" s="7" customFormat="1" ht="18">
      <c r="F274" s="13"/>
    </row>
    <row r="275" spans="6:6" s="7" customFormat="1" ht="18">
      <c r="F275" s="13"/>
    </row>
    <row r="276" spans="6:6" s="7" customFormat="1" ht="18">
      <c r="F276" s="13"/>
    </row>
    <row r="277" spans="6:6" s="7" customFormat="1" ht="18">
      <c r="F277" s="13"/>
    </row>
    <row r="278" spans="6:6" s="7" customFormat="1" ht="18">
      <c r="F278" s="13"/>
    </row>
    <row r="279" spans="6:6" s="7" customFormat="1" ht="18">
      <c r="F279" s="13"/>
    </row>
    <row r="280" spans="6:6" s="7" customFormat="1" ht="18">
      <c r="F280" s="13"/>
    </row>
    <row r="281" spans="6:6" s="7" customFormat="1" ht="18">
      <c r="F281" s="13"/>
    </row>
    <row r="282" spans="6:6" s="7" customFormat="1" ht="18">
      <c r="F282" s="13"/>
    </row>
    <row r="283" spans="6:6" s="7" customFormat="1" ht="18">
      <c r="F283" s="13"/>
    </row>
    <row r="284" spans="6:6" s="7" customFormat="1" ht="18">
      <c r="F284" s="13"/>
    </row>
    <row r="285" spans="6:6" s="7" customFormat="1" ht="18">
      <c r="F285" s="13"/>
    </row>
    <row r="286" spans="6:6" s="7" customFormat="1" ht="18">
      <c r="F286" s="13"/>
    </row>
    <row r="287" spans="6:6" s="7" customFormat="1" ht="18">
      <c r="F287" s="13"/>
    </row>
    <row r="288" spans="6:6" s="7" customFormat="1" ht="18">
      <c r="F288" s="13"/>
    </row>
    <row r="289" spans="6:6" s="7" customFormat="1" ht="18">
      <c r="F289" s="13"/>
    </row>
    <row r="290" spans="6:6" s="7" customFormat="1" ht="18">
      <c r="F290" s="13"/>
    </row>
    <row r="291" spans="6:6" s="7" customFormat="1" ht="18">
      <c r="F291" s="13"/>
    </row>
    <row r="292" spans="6:6" s="7" customFormat="1" ht="18">
      <c r="F292" s="13"/>
    </row>
    <row r="293" spans="6:6" s="7" customFormat="1" ht="18">
      <c r="F293" s="13"/>
    </row>
    <row r="294" spans="6:6" s="7" customFormat="1" ht="18">
      <c r="F294" s="13"/>
    </row>
    <row r="295" spans="6:6" s="7" customFormat="1" ht="18">
      <c r="F295" s="13"/>
    </row>
    <row r="296" spans="6:6" s="7" customFormat="1" ht="18">
      <c r="F296" s="13"/>
    </row>
    <row r="297" spans="6:6" s="7" customFormat="1" ht="18">
      <c r="F297" s="13"/>
    </row>
    <row r="298" spans="6:6" s="7" customFormat="1" ht="18">
      <c r="F298" s="13"/>
    </row>
    <row r="299" spans="6:6" s="7" customFormat="1" ht="18">
      <c r="F299" s="13"/>
    </row>
    <row r="300" spans="6:6" s="7" customFormat="1" ht="18">
      <c r="F300" s="13"/>
    </row>
    <row r="301" spans="6:6" s="7" customFormat="1" ht="18">
      <c r="F301" s="13"/>
    </row>
    <row r="302" spans="6:6" s="7" customFormat="1" ht="18">
      <c r="F302" s="13"/>
    </row>
    <row r="303" spans="6:6" s="7" customFormat="1" ht="18">
      <c r="F303" s="13"/>
    </row>
    <row r="304" spans="6:6" s="7" customFormat="1" ht="18">
      <c r="F304" s="13"/>
    </row>
    <row r="305" spans="6:6" s="7" customFormat="1" ht="18">
      <c r="F305" s="13"/>
    </row>
    <row r="306" spans="6:6" s="7" customFormat="1" ht="18">
      <c r="F306" s="13"/>
    </row>
    <row r="307" spans="6:6" s="7" customFormat="1" ht="18">
      <c r="F307" s="13"/>
    </row>
    <row r="308" spans="6:6" s="7" customFormat="1" ht="18">
      <c r="F308" s="13"/>
    </row>
    <row r="309" spans="6:6" s="7" customFormat="1" ht="18">
      <c r="F309" s="13"/>
    </row>
    <row r="310" spans="6:6" s="7" customFormat="1" ht="18">
      <c r="F310" s="13"/>
    </row>
    <row r="311" spans="6:6" s="7" customFormat="1" ht="18">
      <c r="F311" s="13"/>
    </row>
    <row r="312" spans="6:6" s="7" customFormat="1" ht="18">
      <c r="F312" s="13"/>
    </row>
    <row r="313" spans="6:6" s="7" customFormat="1" ht="18">
      <c r="F313" s="13"/>
    </row>
    <row r="314" spans="6:6" s="7" customFormat="1" ht="18">
      <c r="F314" s="13"/>
    </row>
    <row r="315" spans="6:6" s="7" customFormat="1" ht="18">
      <c r="F315" s="13"/>
    </row>
    <row r="316" spans="6:6" s="7" customFormat="1" ht="18">
      <c r="F316" s="13"/>
    </row>
    <row r="317" spans="6:6" s="7" customFormat="1" ht="18">
      <c r="F317" s="13"/>
    </row>
    <row r="318" spans="6:6" s="7" customFormat="1" ht="18">
      <c r="F318" s="13"/>
    </row>
    <row r="319" spans="6:6" s="7" customFormat="1" ht="18">
      <c r="F319" s="13"/>
    </row>
    <row r="320" spans="6:6" s="7" customFormat="1" ht="18">
      <c r="F320" s="13"/>
    </row>
    <row r="321" spans="6:6" s="7" customFormat="1" ht="18">
      <c r="F321" s="13"/>
    </row>
    <row r="322" spans="6:6" s="7" customFormat="1" ht="18">
      <c r="F322" s="13"/>
    </row>
    <row r="323" spans="6:6" s="7" customFormat="1" ht="18">
      <c r="F323" s="13"/>
    </row>
    <row r="324" spans="6:6" s="7" customFormat="1" ht="18">
      <c r="F324" s="13"/>
    </row>
    <row r="325" spans="6:6" s="7" customFormat="1" ht="18">
      <c r="F325" s="13"/>
    </row>
    <row r="326" spans="6:6" s="7" customFormat="1" ht="18">
      <c r="F326" s="13"/>
    </row>
    <row r="327" spans="6:6" s="7" customFormat="1" ht="18">
      <c r="F327" s="13"/>
    </row>
    <row r="328" spans="6:6" s="7" customFormat="1" ht="18">
      <c r="F328" s="13"/>
    </row>
    <row r="329" spans="6:6" s="7" customFormat="1" ht="18">
      <c r="F329" s="13"/>
    </row>
    <row r="330" spans="6:6" s="7" customFormat="1" ht="18">
      <c r="F330" s="13"/>
    </row>
    <row r="331" spans="6:6" s="7" customFormat="1" ht="18">
      <c r="F331" s="13"/>
    </row>
    <row r="332" spans="6:6" s="7" customFormat="1" ht="18">
      <c r="F332" s="13"/>
    </row>
    <row r="333" spans="6:6" s="7" customFormat="1" ht="18">
      <c r="F333" s="13"/>
    </row>
    <row r="334" spans="6:6" s="7" customFormat="1" ht="18">
      <c r="F334" s="13"/>
    </row>
    <row r="335" spans="6:6" s="7" customFormat="1" ht="18">
      <c r="F335" s="13"/>
    </row>
    <row r="336" spans="6:6" s="7" customFormat="1" ht="18">
      <c r="F336" s="13"/>
    </row>
    <row r="337" spans="6:6" s="7" customFormat="1" ht="18">
      <c r="F337" s="13"/>
    </row>
    <row r="338" spans="6:6" s="7" customFormat="1" ht="18">
      <c r="F338" s="13"/>
    </row>
    <row r="339" spans="6:6" s="7" customFormat="1" ht="18">
      <c r="F339" s="13"/>
    </row>
    <row r="340" spans="6:6" s="7" customFormat="1" ht="18">
      <c r="F340" s="13"/>
    </row>
    <row r="341" spans="6:6" s="7" customFormat="1" ht="18">
      <c r="F341" s="13"/>
    </row>
    <row r="342" spans="6:6" s="7" customFormat="1" ht="18">
      <c r="F342" s="13"/>
    </row>
    <row r="343" spans="6:6" s="7" customFormat="1" ht="18">
      <c r="F343" s="13"/>
    </row>
    <row r="344" spans="6:6" s="7" customFormat="1" ht="18">
      <c r="F344" s="13"/>
    </row>
    <row r="345" spans="6:6" s="7" customFormat="1" ht="18">
      <c r="F345" s="13"/>
    </row>
    <row r="346" spans="6:6" s="7" customFormat="1" ht="18">
      <c r="F346" s="13"/>
    </row>
    <row r="347" spans="6:6" s="7" customFormat="1" ht="18">
      <c r="F347" s="13"/>
    </row>
    <row r="348" spans="6:6" s="7" customFormat="1" ht="18">
      <c r="F348" s="13"/>
    </row>
    <row r="349" spans="6:6" s="7" customFormat="1" ht="18">
      <c r="F349" s="13"/>
    </row>
    <row r="350" spans="6:6" s="7" customFormat="1" ht="18">
      <c r="F350" s="13"/>
    </row>
    <row r="351" spans="6:6" s="7" customFormat="1" ht="18">
      <c r="F351" s="13"/>
    </row>
    <row r="352" spans="6:6" s="7" customFormat="1" ht="18">
      <c r="F352" s="13"/>
    </row>
    <row r="353" spans="6:6" s="7" customFormat="1" ht="18">
      <c r="F353" s="13"/>
    </row>
    <row r="354" spans="6:6" s="7" customFormat="1" ht="18">
      <c r="F354" s="13"/>
    </row>
    <row r="355" spans="6:6" s="7" customFormat="1" ht="18">
      <c r="F355" s="13"/>
    </row>
    <row r="356" spans="6:6" s="7" customFormat="1" ht="18">
      <c r="F356" s="13"/>
    </row>
    <row r="357" spans="6:6" s="7" customFormat="1" ht="18">
      <c r="F357" s="13"/>
    </row>
    <row r="358" spans="6:6" s="7" customFormat="1" ht="18">
      <c r="F358" s="13"/>
    </row>
    <row r="359" spans="6:6" s="7" customFormat="1" ht="18">
      <c r="F359" s="13"/>
    </row>
    <row r="360" spans="6:6" s="7" customFormat="1" ht="18">
      <c r="F360" s="13"/>
    </row>
    <row r="361" spans="6:6" s="7" customFormat="1" ht="18">
      <c r="F361" s="13"/>
    </row>
    <row r="362" spans="6:6" s="7" customFormat="1" ht="18">
      <c r="F362" s="13"/>
    </row>
    <row r="363" spans="6:6" s="7" customFormat="1" ht="18">
      <c r="F363" s="13"/>
    </row>
    <row r="364" spans="6:6" s="7" customFormat="1" ht="18">
      <c r="F364" s="13"/>
    </row>
    <row r="365" spans="6:6" s="7" customFormat="1" ht="18">
      <c r="F365" s="13"/>
    </row>
    <row r="366" spans="6:6" s="7" customFormat="1" ht="18">
      <c r="F366" s="13"/>
    </row>
    <row r="367" spans="6:6" s="7" customFormat="1" ht="18">
      <c r="F367" s="13"/>
    </row>
    <row r="368" spans="6:6" s="7" customFormat="1" ht="18">
      <c r="F368" s="13"/>
    </row>
    <row r="369" spans="6:6" s="7" customFormat="1" ht="18">
      <c r="F369" s="13"/>
    </row>
    <row r="370" spans="6:6" s="7" customFormat="1" ht="18">
      <c r="F370" s="13"/>
    </row>
    <row r="371" spans="6:6" s="7" customFormat="1" ht="18">
      <c r="F371" s="13"/>
    </row>
    <row r="372" spans="6:6" s="7" customFormat="1" ht="18">
      <c r="F372" s="13"/>
    </row>
    <row r="373" spans="6:6" s="7" customFormat="1" ht="18">
      <c r="F373" s="13"/>
    </row>
    <row r="374" spans="6:6" s="7" customFormat="1" ht="18">
      <c r="F374" s="13"/>
    </row>
    <row r="375" spans="6:6" s="7" customFormat="1" ht="18">
      <c r="F375" s="13"/>
    </row>
    <row r="376" spans="6:6" s="7" customFormat="1" ht="18">
      <c r="F376" s="13"/>
    </row>
    <row r="377" spans="6:6" s="7" customFormat="1" ht="18">
      <c r="F377" s="13"/>
    </row>
    <row r="378" spans="6:6" s="7" customFormat="1" ht="18">
      <c r="F378" s="13"/>
    </row>
    <row r="379" spans="6:6" s="7" customFormat="1" ht="18">
      <c r="F379" s="13"/>
    </row>
    <row r="380" spans="6:6" s="7" customFormat="1" ht="18">
      <c r="F380" s="13"/>
    </row>
    <row r="381" spans="6:6" s="7" customFormat="1" ht="18">
      <c r="F381" s="13"/>
    </row>
    <row r="382" spans="6:6" s="7" customFormat="1" ht="18">
      <c r="F382" s="13"/>
    </row>
    <row r="383" spans="6:6" s="7" customFormat="1" ht="18">
      <c r="F383" s="13"/>
    </row>
    <row r="384" spans="6:6" s="7" customFormat="1" ht="18">
      <c r="F384" s="13"/>
    </row>
    <row r="385" spans="6:6" s="7" customFormat="1" ht="18">
      <c r="F385" s="13"/>
    </row>
    <row r="386" spans="6:6" s="7" customFormat="1" ht="18">
      <c r="F386" s="13"/>
    </row>
    <row r="387" spans="6:6" s="7" customFormat="1" ht="18">
      <c r="F387" s="13"/>
    </row>
    <row r="388" spans="6:6" s="7" customFormat="1" ht="18">
      <c r="F388" s="13"/>
    </row>
    <row r="389" spans="6:6" s="7" customFormat="1" ht="18">
      <c r="F389" s="13"/>
    </row>
    <row r="390" spans="6:6" s="7" customFormat="1" ht="18">
      <c r="F390" s="13"/>
    </row>
    <row r="391" spans="6:6" s="7" customFormat="1" ht="18">
      <c r="F391" s="13"/>
    </row>
    <row r="392" spans="6:6" s="7" customFormat="1" ht="18">
      <c r="F392" s="13"/>
    </row>
    <row r="393" spans="6:6" s="7" customFormat="1" ht="18">
      <c r="F393" s="13"/>
    </row>
    <row r="394" spans="6:6" s="7" customFormat="1" ht="18">
      <c r="F394" s="13"/>
    </row>
    <row r="395" spans="6:6" s="7" customFormat="1" ht="18">
      <c r="F395" s="13"/>
    </row>
    <row r="396" spans="6:6" s="7" customFormat="1" ht="18">
      <c r="F396" s="13"/>
    </row>
    <row r="397" spans="6:6" s="7" customFormat="1" ht="18">
      <c r="F397" s="13"/>
    </row>
    <row r="398" spans="6:6" s="7" customFormat="1" ht="18">
      <c r="F398" s="13"/>
    </row>
    <row r="399" spans="6:6" s="7" customFormat="1" ht="18">
      <c r="F399" s="13"/>
    </row>
    <row r="400" spans="6:6" s="7" customFormat="1" ht="18">
      <c r="F400" s="13"/>
    </row>
    <row r="401" spans="6:6" s="7" customFormat="1" ht="18">
      <c r="F401" s="13"/>
    </row>
    <row r="402" spans="6:6" s="7" customFormat="1" ht="18">
      <c r="F402" s="13"/>
    </row>
    <row r="403" spans="6:6" s="7" customFormat="1" ht="18">
      <c r="F403" s="13"/>
    </row>
    <row r="404" spans="6:6" s="7" customFormat="1" ht="18">
      <c r="F404" s="13"/>
    </row>
    <row r="405" spans="6:6" s="7" customFormat="1" ht="18">
      <c r="F405" s="13"/>
    </row>
    <row r="406" spans="6:6" s="7" customFormat="1" ht="18">
      <c r="F406" s="13"/>
    </row>
    <row r="407" spans="6:6" s="7" customFormat="1" ht="18">
      <c r="F407" s="13"/>
    </row>
    <row r="408" spans="6:6" s="7" customFormat="1" ht="18">
      <c r="F408" s="13"/>
    </row>
    <row r="409" spans="6:6" s="7" customFormat="1" ht="18">
      <c r="F409" s="13"/>
    </row>
    <row r="410" spans="6:6" s="7" customFormat="1" ht="18">
      <c r="F410" s="13"/>
    </row>
    <row r="411" spans="6:6" s="7" customFormat="1" ht="18">
      <c r="F411" s="13"/>
    </row>
    <row r="412" spans="6:6" s="7" customFormat="1" ht="18">
      <c r="F412" s="13"/>
    </row>
    <row r="413" spans="6:6" s="7" customFormat="1" ht="18">
      <c r="F413" s="13"/>
    </row>
    <row r="414" spans="6:6" s="7" customFormat="1" ht="18">
      <c r="F414" s="13"/>
    </row>
    <row r="415" spans="6:6" s="7" customFormat="1" ht="18">
      <c r="F415" s="13"/>
    </row>
    <row r="416" spans="6:6" s="7" customFormat="1" ht="18">
      <c r="F416" s="13"/>
    </row>
    <row r="417" spans="6:6" s="7" customFormat="1" ht="18">
      <c r="F417" s="13"/>
    </row>
    <row r="418" spans="6:6" s="7" customFormat="1" ht="18">
      <c r="F418" s="13"/>
    </row>
    <row r="419" spans="6:6" s="7" customFormat="1" ht="18">
      <c r="F419" s="13"/>
    </row>
    <row r="420" spans="6:6" s="7" customFormat="1" ht="18">
      <c r="F420" s="13"/>
    </row>
    <row r="421" spans="6:6" s="7" customFormat="1" ht="18">
      <c r="F421" s="13"/>
    </row>
    <row r="422" spans="6:6" s="7" customFormat="1" ht="18">
      <c r="F422" s="13"/>
    </row>
    <row r="423" spans="6:6" s="7" customFormat="1" ht="18">
      <c r="F423" s="13"/>
    </row>
    <row r="424" spans="6:6" s="7" customFormat="1" ht="18">
      <c r="F424" s="13"/>
    </row>
    <row r="425" spans="6:6" s="7" customFormat="1" ht="18">
      <c r="F425" s="13"/>
    </row>
    <row r="426" spans="6:6" s="7" customFormat="1" ht="18">
      <c r="F426" s="13"/>
    </row>
    <row r="427" spans="6:6" s="7" customFormat="1" ht="18">
      <c r="F427" s="13"/>
    </row>
    <row r="428" spans="6:6" s="7" customFormat="1" ht="18">
      <c r="F428" s="13"/>
    </row>
    <row r="429" spans="6:6" s="7" customFormat="1" ht="18">
      <c r="F429" s="13"/>
    </row>
    <row r="430" spans="6:6" s="7" customFormat="1" ht="18">
      <c r="F430" s="13"/>
    </row>
    <row r="431" spans="6:6" s="7" customFormat="1" ht="18">
      <c r="F431" s="13"/>
    </row>
    <row r="432" spans="6:6" s="7" customFormat="1" ht="18">
      <c r="F432" s="13"/>
    </row>
    <row r="433" spans="6:6" s="7" customFormat="1" ht="18">
      <c r="F433" s="13"/>
    </row>
    <row r="434" spans="6:6" s="7" customFormat="1" ht="18">
      <c r="F434" s="13"/>
    </row>
    <row r="435" spans="6:6" s="7" customFormat="1" ht="18">
      <c r="F435" s="13"/>
    </row>
    <row r="436" spans="6:6" s="7" customFormat="1" ht="18">
      <c r="F436" s="13"/>
    </row>
    <row r="437" spans="6:6" s="7" customFormat="1" ht="18">
      <c r="F437" s="13"/>
    </row>
    <row r="438" spans="6:6" s="7" customFormat="1" ht="18">
      <c r="F438" s="13"/>
    </row>
    <row r="439" spans="6:6" s="7" customFormat="1" ht="18">
      <c r="F439" s="13"/>
    </row>
    <row r="440" spans="6:6" s="7" customFormat="1" ht="18">
      <c r="F440" s="13"/>
    </row>
    <row r="441" spans="6:6" s="7" customFormat="1" ht="18">
      <c r="F441" s="13"/>
    </row>
    <row r="442" spans="6:6" s="7" customFormat="1" ht="18">
      <c r="F442" s="13"/>
    </row>
    <row r="443" spans="6:6" s="7" customFormat="1" ht="18">
      <c r="F443" s="13"/>
    </row>
    <row r="444" spans="6:6" s="7" customFormat="1" ht="18">
      <c r="F444" s="13"/>
    </row>
    <row r="445" spans="6:6" s="7" customFormat="1" ht="18">
      <c r="F445" s="13"/>
    </row>
    <row r="446" spans="6:6" s="7" customFormat="1" ht="18">
      <c r="F446" s="13"/>
    </row>
    <row r="447" spans="6:6" s="7" customFormat="1" ht="18">
      <c r="F447" s="13"/>
    </row>
    <row r="448" spans="6:6" s="7" customFormat="1" ht="18">
      <c r="F448" s="13"/>
    </row>
    <row r="449" spans="6:6" s="7" customFormat="1" ht="18">
      <c r="F449" s="13"/>
    </row>
    <row r="450" spans="6:6" s="7" customFormat="1" ht="18">
      <c r="F450" s="13"/>
    </row>
    <row r="451" spans="6:6" s="7" customFormat="1" ht="18">
      <c r="F451" s="13"/>
    </row>
    <row r="452" spans="6:6" s="7" customFormat="1" ht="18">
      <c r="F452" s="13"/>
    </row>
    <row r="453" spans="6:6" s="7" customFormat="1" ht="18">
      <c r="F453" s="13"/>
    </row>
    <row r="454" spans="6:6" s="7" customFormat="1" ht="18">
      <c r="F454" s="13"/>
    </row>
    <row r="455" spans="6:6" s="7" customFormat="1" ht="18">
      <c r="F455" s="13"/>
    </row>
    <row r="456" spans="6:6" s="7" customFormat="1" ht="18">
      <c r="F456" s="13"/>
    </row>
    <row r="457" spans="6:6" s="7" customFormat="1" ht="18">
      <c r="F457" s="13"/>
    </row>
    <row r="458" spans="6:6" s="7" customFormat="1" ht="18">
      <c r="F458" s="13"/>
    </row>
    <row r="459" spans="6:6" s="7" customFormat="1" ht="18">
      <c r="F459" s="13"/>
    </row>
    <row r="460" spans="6:6" s="7" customFormat="1" ht="18">
      <c r="F460" s="13"/>
    </row>
    <row r="461" spans="6:6" s="7" customFormat="1" ht="18">
      <c r="F461" s="13"/>
    </row>
    <row r="462" spans="6:6" s="7" customFormat="1" ht="18">
      <c r="F462" s="13"/>
    </row>
    <row r="463" spans="6:6" s="7" customFormat="1" ht="18">
      <c r="F463" s="13"/>
    </row>
    <row r="464" spans="6:6" s="7" customFormat="1" ht="18">
      <c r="F464" s="13"/>
    </row>
    <row r="465" spans="6:6" s="7" customFormat="1" ht="18">
      <c r="F465" s="13"/>
    </row>
    <row r="466" spans="6:6" s="7" customFormat="1" ht="18">
      <c r="F466" s="13"/>
    </row>
    <row r="467" spans="6:6" s="7" customFormat="1" ht="18">
      <c r="F467" s="13"/>
    </row>
    <row r="468" spans="6:6" s="7" customFormat="1" ht="18">
      <c r="F468" s="13"/>
    </row>
    <row r="469" spans="6:6" s="7" customFormat="1" ht="18">
      <c r="F469" s="13"/>
    </row>
    <row r="470" spans="6:6" s="7" customFormat="1" ht="18">
      <c r="F470" s="13"/>
    </row>
    <row r="471" spans="6:6" s="7" customFormat="1" ht="18">
      <c r="F471" s="13"/>
    </row>
    <row r="472" spans="6:6" s="7" customFormat="1" ht="18">
      <c r="F472" s="13"/>
    </row>
    <row r="473" spans="6:6" s="7" customFormat="1" ht="18">
      <c r="F473" s="13"/>
    </row>
    <row r="474" spans="6:6" s="7" customFormat="1" ht="18">
      <c r="F474" s="13"/>
    </row>
    <row r="475" spans="6:6" s="7" customFormat="1" ht="18">
      <c r="F475" s="13"/>
    </row>
    <row r="476" spans="6:6" s="7" customFormat="1" ht="18">
      <c r="F476" s="13"/>
    </row>
    <row r="477" spans="6:6" s="7" customFormat="1" ht="18">
      <c r="F477" s="13"/>
    </row>
    <row r="478" spans="6:6" s="7" customFormat="1" ht="18">
      <c r="F478" s="13"/>
    </row>
    <row r="479" spans="6:6" s="7" customFormat="1" ht="18">
      <c r="F479" s="13"/>
    </row>
    <row r="480" spans="6:6" s="7" customFormat="1" ht="18">
      <c r="F480" s="13"/>
    </row>
    <row r="481" spans="6:6" s="7" customFormat="1" ht="18">
      <c r="F481" s="13"/>
    </row>
    <row r="482" spans="6:6" s="7" customFormat="1" ht="18">
      <c r="F482" s="13"/>
    </row>
    <row r="483" spans="6:6" s="7" customFormat="1" ht="18">
      <c r="F483" s="13"/>
    </row>
    <row r="484" spans="6:6" s="7" customFormat="1" ht="18">
      <c r="F484" s="13"/>
    </row>
    <row r="485" spans="6:6" s="7" customFormat="1" ht="18">
      <c r="F485" s="13"/>
    </row>
    <row r="486" spans="6:6" s="7" customFormat="1" ht="18">
      <c r="F486" s="13"/>
    </row>
    <row r="487" spans="6:6" s="7" customFormat="1" ht="18">
      <c r="F487" s="13"/>
    </row>
    <row r="488" spans="6:6" s="7" customFormat="1" ht="18">
      <c r="F488" s="13"/>
    </row>
    <row r="489" spans="6:6" s="7" customFormat="1" ht="18">
      <c r="F489" s="13"/>
    </row>
    <row r="490" spans="6:6" s="7" customFormat="1" ht="18">
      <c r="F490" s="13"/>
    </row>
    <row r="491" spans="6:6" s="7" customFormat="1" ht="18">
      <c r="F491" s="13"/>
    </row>
    <row r="492" spans="6:6" s="7" customFormat="1" ht="18">
      <c r="F492" s="13"/>
    </row>
    <row r="493" spans="6:6" s="7" customFormat="1" ht="18">
      <c r="F493" s="13"/>
    </row>
    <row r="494" spans="6:6" s="7" customFormat="1" ht="18">
      <c r="F494" s="13"/>
    </row>
    <row r="495" spans="6:6" s="7" customFormat="1" ht="18">
      <c r="F495" s="13"/>
    </row>
    <row r="496" spans="6:6" s="7" customFormat="1" ht="18">
      <c r="F496" s="13"/>
    </row>
    <row r="497" spans="6:6" s="7" customFormat="1" ht="18">
      <c r="F497" s="13"/>
    </row>
    <row r="498" spans="6:6" s="7" customFormat="1" ht="18">
      <c r="F498" s="13"/>
    </row>
    <row r="499" spans="6:6" s="7" customFormat="1" ht="18">
      <c r="F499" s="13"/>
    </row>
    <row r="500" spans="6:6" s="7" customFormat="1" ht="18">
      <c r="F500" s="13"/>
    </row>
    <row r="501" spans="6:6" s="7" customFormat="1" ht="18">
      <c r="F501" s="13"/>
    </row>
    <row r="502" spans="6:6" s="7" customFormat="1" ht="18">
      <c r="F502" s="13"/>
    </row>
    <row r="503" spans="6:6" s="7" customFormat="1" ht="18">
      <c r="F503" s="13"/>
    </row>
    <row r="504" spans="6:6" s="7" customFormat="1" ht="18">
      <c r="F504" s="13"/>
    </row>
    <row r="505" spans="6:6" s="7" customFormat="1" ht="18">
      <c r="F505" s="13"/>
    </row>
    <row r="506" spans="6:6" s="7" customFormat="1" ht="18">
      <c r="F506" s="13"/>
    </row>
    <row r="507" spans="6:6" s="7" customFormat="1" ht="18">
      <c r="F507" s="13"/>
    </row>
    <row r="508" spans="6:6" s="7" customFormat="1" ht="18">
      <c r="F508" s="13"/>
    </row>
    <row r="509" spans="6:6" s="7" customFormat="1" ht="18">
      <c r="F509" s="13"/>
    </row>
    <row r="510" spans="6:6" s="7" customFormat="1" ht="18">
      <c r="F510" s="13"/>
    </row>
    <row r="511" spans="6:6" s="7" customFormat="1" ht="18">
      <c r="F511" s="13"/>
    </row>
    <row r="512" spans="6:6" s="7" customFormat="1" ht="18">
      <c r="F512" s="13"/>
    </row>
    <row r="513" spans="6:6" s="7" customFormat="1" ht="18">
      <c r="F513" s="13"/>
    </row>
    <row r="514" spans="6:6" s="7" customFormat="1" ht="18">
      <c r="F514" s="13"/>
    </row>
    <row r="515" spans="6:6" s="7" customFormat="1" ht="18">
      <c r="F515" s="13"/>
    </row>
    <row r="516" spans="6:6" s="7" customFormat="1" ht="18">
      <c r="F516" s="13"/>
    </row>
    <row r="517" spans="6:6" s="7" customFormat="1" ht="18">
      <c r="F517" s="13"/>
    </row>
    <row r="518" spans="6:6" s="7" customFormat="1" ht="18">
      <c r="F518" s="13"/>
    </row>
    <row r="519" spans="6:6" s="7" customFormat="1" ht="18">
      <c r="F519" s="13"/>
    </row>
    <row r="520" spans="6:6" s="7" customFormat="1" ht="18">
      <c r="F520" s="13"/>
    </row>
    <row r="521" spans="6:6" s="7" customFormat="1" ht="18">
      <c r="F521" s="13"/>
    </row>
    <row r="522" spans="6:6" s="7" customFormat="1" ht="18">
      <c r="F522" s="13"/>
    </row>
    <row r="523" spans="6:6" s="7" customFormat="1" ht="18">
      <c r="F523" s="13"/>
    </row>
    <row r="524" spans="6:6" s="7" customFormat="1" ht="18">
      <c r="F524" s="13"/>
    </row>
    <row r="525" spans="6:6" s="7" customFormat="1" ht="18">
      <c r="F525" s="13"/>
    </row>
    <row r="526" spans="6:6" s="7" customFormat="1" ht="18">
      <c r="F526" s="13"/>
    </row>
    <row r="527" spans="6:6" s="7" customFormat="1" ht="18">
      <c r="F527" s="13"/>
    </row>
    <row r="528" spans="6:6" s="7" customFormat="1" ht="18">
      <c r="F528" s="13"/>
    </row>
    <row r="529" spans="6:6" s="7" customFormat="1" ht="18">
      <c r="F529" s="13"/>
    </row>
    <row r="530" spans="6:6" s="7" customFormat="1" ht="18">
      <c r="F530" s="13"/>
    </row>
    <row r="531" spans="6:6" s="7" customFormat="1" ht="18">
      <c r="F531" s="13"/>
    </row>
    <row r="532" spans="6:6" s="7" customFormat="1" ht="18">
      <c r="F532" s="13"/>
    </row>
    <row r="533" spans="6:6" s="7" customFormat="1" ht="18">
      <c r="F533" s="13"/>
    </row>
    <row r="534" spans="6:6" s="7" customFormat="1" ht="18">
      <c r="F534" s="13"/>
    </row>
    <row r="535" spans="6:6" s="7" customFormat="1" ht="18">
      <c r="F535" s="13"/>
    </row>
    <row r="536" spans="6:6" s="7" customFormat="1" ht="18">
      <c r="F536" s="13"/>
    </row>
    <row r="537" spans="6:6" s="7" customFormat="1" ht="18">
      <c r="F537" s="13"/>
    </row>
    <row r="538" spans="6:6" s="7" customFormat="1" ht="18">
      <c r="F538" s="13"/>
    </row>
    <row r="539" spans="6:6" s="7" customFormat="1" ht="18">
      <c r="F539" s="13"/>
    </row>
    <row r="540" spans="6:6" s="7" customFormat="1" ht="18">
      <c r="F540" s="13"/>
    </row>
    <row r="541" spans="6:6" s="7" customFormat="1" ht="18">
      <c r="F541" s="13"/>
    </row>
    <row r="542" spans="6:6" s="7" customFormat="1" ht="18">
      <c r="F542" s="13"/>
    </row>
    <row r="543" spans="6:6" s="7" customFormat="1" ht="18">
      <c r="F543" s="13"/>
    </row>
    <row r="544" spans="6:6" s="7" customFormat="1" ht="18">
      <c r="F544" s="13"/>
    </row>
    <row r="545" spans="6:6" s="7" customFormat="1" ht="18">
      <c r="F545" s="13"/>
    </row>
    <row r="546" spans="6:6" s="7" customFormat="1" ht="18">
      <c r="F546" s="13"/>
    </row>
    <row r="547" spans="6:6" s="7" customFormat="1" ht="18">
      <c r="F547" s="13"/>
    </row>
    <row r="548" spans="6:6" s="7" customFormat="1" ht="18">
      <c r="F548" s="13"/>
    </row>
    <row r="549" spans="6:6" s="7" customFormat="1" ht="18">
      <c r="F549" s="13"/>
    </row>
    <row r="550" spans="6:6" s="7" customFormat="1" ht="18">
      <c r="F550" s="13"/>
    </row>
    <row r="551" spans="6:6" s="7" customFormat="1" ht="18">
      <c r="F551" s="13"/>
    </row>
    <row r="552" spans="6:6" s="7" customFormat="1" ht="18">
      <c r="F552" s="13"/>
    </row>
    <row r="553" spans="6:6" s="7" customFormat="1" ht="18">
      <c r="F553" s="13"/>
    </row>
    <row r="554" spans="6:6" s="7" customFormat="1" ht="18">
      <c r="F554" s="13"/>
    </row>
    <row r="555" spans="6:6" s="7" customFormat="1" ht="18">
      <c r="F555" s="13"/>
    </row>
    <row r="556" spans="6:6" s="7" customFormat="1" ht="18">
      <c r="F556" s="13"/>
    </row>
    <row r="557" spans="6:6" s="7" customFormat="1" ht="18">
      <c r="F557" s="13"/>
    </row>
    <row r="558" spans="6:6" s="7" customFormat="1" ht="18">
      <c r="F558" s="13"/>
    </row>
    <row r="559" spans="6:6" s="7" customFormat="1" ht="18">
      <c r="F559" s="13"/>
    </row>
    <row r="560" spans="6:6" s="7" customFormat="1" ht="18">
      <c r="F560" s="13"/>
    </row>
    <row r="561" spans="6:6" s="7" customFormat="1" ht="18">
      <c r="F561" s="13"/>
    </row>
    <row r="562" spans="6:6" s="7" customFormat="1" ht="18">
      <c r="F562" s="13"/>
    </row>
    <row r="563" spans="6:6" s="7" customFormat="1" ht="18">
      <c r="F563" s="13"/>
    </row>
    <row r="564" spans="6:6" s="7" customFormat="1" ht="18">
      <c r="F564" s="13"/>
    </row>
    <row r="565" spans="6:6" s="7" customFormat="1" ht="18">
      <c r="F565" s="13"/>
    </row>
    <row r="566" spans="6:6" s="7" customFormat="1" ht="18">
      <c r="F566" s="13"/>
    </row>
    <row r="567" spans="6:6" s="7" customFormat="1" ht="18">
      <c r="F567" s="13"/>
    </row>
    <row r="568" spans="6:6" s="7" customFormat="1" ht="18">
      <c r="F568" s="13"/>
    </row>
    <row r="569" spans="6:6" s="7" customFormat="1" ht="18">
      <c r="F569" s="13"/>
    </row>
    <row r="570" spans="6:6" s="7" customFormat="1" ht="18">
      <c r="F570" s="13"/>
    </row>
    <row r="571" spans="6:6" s="7" customFormat="1" ht="18">
      <c r="F571" s="13"/>
    </row>
    <row r="572" spans="6:6" s="7" customFormat="1" ht="18">
      <c r="F572" s="13"/>
    </row>
    <row r="573" spans="6:6" s="7" customFormat="1" ht="18">
      <c r="F573" s="13"/>
    </row>
    <row r="574" spans="6:6" s="7" customFormat="1" ht="18">
      <c r="F574" s="13"/>
    </row>
    <row r="575" spans="6:6" s="7" customFormat="1" ht="18">
      <c r="F575" s="13"/>
    </row>
    <row r="576" spans="6:6" s="7" customFormat="1" ht="18">
      <c r="F576" s="13"/>
    </row>
    <row r="577" spans="6:6" s="7" customFormat="1" ht="18">
      <c r="F577" s="13"/>
    </row>
    <row r="578" spans="6:6" s="7" customFormat="1" ht="18">
      <c r="F578" s="13"/>
    </row>
    <row r="579" spans="6:6" s="7" customFormat="1" ht="18">
      <c r="F579" s="13"/>
    </row>
    <row r="580" spans="6:6" s="7" customFormat="1" ht="18">
      <c r="F580" s="13"/>
    </row>
    <row r="581" spans="6:6" s="7" customFormat="1" ht="18">
      <c r="F581" s="13"/>
    </row>
    <row r="582" spans="6:6" s="7" customFormat="1" ht="18">
      <c r="F582" s="13"/>
    </row>
    <row r="583" spans="6:6" s="7" customFormat="1" ht="18">
      <c r="F583" s="13"/>
    </row>
    <row r="584" spans="6:6" s="7" customFormat="1" ht="18">
      <c r="F584" s="13"/>
    </row>
    <row r="585" spans="6:6" s="7" customFormat="1" ht="18">
      <c r="F585" s="13"/>
    </row>
    <row r="586" spans="6:6" s="7" customFormat="1" ht="18">
      <c r="F586" s="13"/>
    </row>
    <row r="587" spans="6:6" s="7" customFormat="1" ht="18">
      <c r="F587" s="13"/>
    </row>
    <row r="588" spans="6:6" s="7" customFormat="1" ht="18">
      <c r="F588" s="13"/>
    </row>
    <row r="589" spans="6:6" s="7" customFormat="1" ht="18">
      <c r="F589" s="13"/>
    </row>
    <row r="590" spans="6:6" s="7" customFormat="1" ht="18">
      <c r="F590" s="13"/>
    </row>
    <row r="591" spans="6:6" s="7" customFormat="1" ht="18">
      <c r="F591" s="13"/>
    </row>
    <row r="592" spans="6:6" s="7" customFormat="1" ht="18">
      <c r="F592" s="13"/>
    </row>
    <row r="593" spans="6:6" s="7" customFormat="1" ht="18">
      <c r="F593" s="13"/>
    </row>
    <row r="594" spans="6:6" s="7" customFormat="1" ht="18">
      <c r="F594" s="13"/>
    </row>
    <row r="595" spans="6:6" s="7" customFormat="1" ht="18">
      <c r="F595" s="13"/>
    </row>
    <row r="596" spans="6:6" s="7" customFormat="1" ht="18">
      <c r="F596" s="13"/>
    </row>
    <row r="597" spans="6:6" s="7" customFormat="1" ht="18">
      <c r="F597" s="13"/>
    </row>
    <row r="598" spans="6:6" s="7" customFormat="1" ht="18">
      <c r="F598" s="13"/>
    </row>
    <row r="599" spans="6:6" s="7" customFormat="1" ht="18">
      <c r="F599" s="13"/>
    </row>
    <row r="600" spans="6:6" s="7" customFormat="1" ht="18">
      <c r="F600" s="13"/>
    </row>
    <row r="601" spans="6:6" s="7" customFormat="1" ht="18">
      <c r="F601" s="13"/>
    </row>
    <row r="602" spans="6:6" s="7" customFormat="1" ht="18">
      <c r="F602" s="13"/>
    </row>
    <row r="603" spans="6:6" s="7" customFormat="1" ht="18">
      <c r="F603" s="13"/>
    </row>
    <row r="604" spans="6:6" s="7" customFormat="1" ht="18">
      <c r="F604" s="13"/>
    </row>
    <row r="605" spans="6:6" s="7" customFormat="1" ht="18">
      <c r="F605" s="13"/>
    </row>
    <row r="606" spans="6:6" s="7" customFormat="1" ht="18">
      <c r="F606" s="13"/>
    </row>
    <row r="607" spans="6:6" s="7" customFormat="1" ht="18">
      <c r="F607" s="13"/>
    </row>
    <row r="608" spans="6:6" s="7" customFormat="1" ht="18">
      <c r="F608" s="13"/>
    </row>
    <row r="609" spans="6:6" s="7" customFormat="1" ht="18">
      <c r="F609" s="13"/>
    </row>
    <row r="610" spans="6:6" s="7" customFormat="1" ht="18">
      <c r="F610" s="13"/>
    </row>
    <row r="611" spans="6:6" s="7" customFormat="1" ht="18">
      <c r="F611" s="13"/>
    </row>
    <row r="612" spans="6:6" s="7" customFormat="1" ht="18">
      <c r="F612" s="13"/>
    </row>
    <row r="613" spans="6:6" s="7" customFormat="1" ht="18">
      <c r="F613" s="13"/>
    </row>
    <row r="614" spans="6:6" s="7" customFormat="1" ht="18">
      <c r="F614" s="13"/>
    </row>
    <row r="615" spans="6:6" s="7" customFormat="1" ht="18">
      <c r="F615" s="13"/>
    </row>
    <row r="616" spans="6:6" s="7" customFormat="1" ht="18">
      <c r="F616" s="13"/>
    </row>
    <row r="617" spans="6:6" s="7" customFormat="1" ht="18">
      <c r="F617" s="13"/>
    </row>
    <row r="618" spans="6:6" s="7" customFormat="1" ht="18">
      <c r="F618" s="13"/>
    </row>
    <row r="619" spans="6:6" s="7" customFormat="1" ht="18">
      <c r="F619" s="13"/>
    </row>
    <row r="620" spans="6:6" s="7" customFormat="1" ht="18">
      <c r="F620" s="13"/>
    </row>
    <row r="621" spans="6:6" s="7" customFormat="1" ht="18">
      <c r="F621" s="13"/>
    </row>
    <row r="622" spans="6:6" s="7" customFormat="1" ht="18">
      <c r="F622" s="13"/>
    </row>
    <row r="623" spans="6:6" s="7" customFormat="1" ht="18">
      <c r="F623" s="13"/>
    </row>
    <row r="624" spans="6:6" s="7" customFormat="1" ht="18">
      <c r="F624" s="13"/>
    </row>
    <row r="625" spans="6:6" s="7" customFormat="1" ht="18">
      <c r="F625" s="13"/>
    </row>
    <row r="626" spans="6:6" s="7" customFormat="1" ht="18">
      <c r="F626" s="13"/>
    </row>
    <row r="627" spans="6:6" s="7" customFormat="1" ht="18">
      <c r="F627" s="13"/>
    </row>
    <row r="628" spans="6:6" s="7" customFormat="1" ht="18">
      <c r="F628" s="13"/>
    </row>
    <row r="629" spans="6:6" s="7" customFormat="1" ht="18">
      <c r="F629" s="13"/>
    </row>
    <row r="630" spans="6:6" s="7" customFormat="1" ht="18">
      <c r="F630" s="13"/>
    </row>
    <row r="631" spans="6:6" s="7" customFormat="1" ht="18">
      <c r="F631" s="13"/>
    </row>
    <row r="632" spans="6:6" s="7" customFormat="1" ht="18">
      <c r="F632" s="13"/>
    </row>
    <row r="633" spans="6:6" s="7" customFormat="1" ht="18">
      <c r="F633" s="13"/>
    </row>
    <row r="634" spans="6:6" s="7" customFormat="1" ht="18">
      <c r="F634" s="13"/>
    </row>
    <row r="635" spans="6:6" s="7" customFormat="1" ht="18">
      <c r="F635" s="13"/>
    </row>
    <row r="636" spans="6:6" s="7" customFormat="1" ht="18">
      <c r="F636" s="13"/>
    </row>
    <row r="637" spans="6:6" s="7" customFormat="1" ht="18">
      <c r="F637" s="13"/>
    </row>
    <row r="638" spans="6:6" s="7" customFormat="1" ht="18">
      <c r="F638" s="13"/>
    </row>
    <row r="639" spans="6:6" s="7" customFormat="1" ht="18">
      <c r="F639" s="13"/>
    </row>
    <row r="640" spans="6:6" s="7" customFormat="1" ht="18">
      <c r="F640" s="13"/>
    </row>
    <row r="641" spans="6:6" s="7" customFormat="1" ht="18">
      <c r="F641" s="13"/>
    </row>
    <row r="642" spans="6:6" s="7" customFormat="1" ht="18">
      <c r="F642" s="13"/>
    </row>
    <row r="643" spans="6:6" s="7" customFormat="1" ht="18">
      <c r="F643" s="13"/>
    </row>
    <row r="644" spans="6:6" s="7" customFormat="1" ht="18">
      <c r="F644" s="13"/>
    </row>
    <row r="645" spans="6:6" s="7" customFormat="1" ht="18">
      <c r="F645" s="13"/>
    </row>
    <row r="646" spans="6:6" s="7" customFormat="1" ht="18">
      <c r="F646" s="13"/>
    </row>
    <row r="647" spans="6:6" s="7" customFormat="1" ht="18">
      <c r="F647" s="13"/>
    </row>
    <row r="648" spans="6:6" s="7" customFormat="1" ht="18">
      <c r="F648" s="13"/>
    </row>
    <row r="649" spans="6:6" s="7" customFormat="1" ht="18">
      <c r="F649" s="13"/>
    </row>
    <row r="650" spans="6:6" s="7" customFormat="1" ht="18">
      <c r="F650" s="13"/>
    </row>
    <row r="651" spans="6:6" s="7" customFormat="1" ht="18">
      <c r="F651" s="13"/>
    </row>
    <row r="652" spans="6:6" s="7" customFormat="1" ht="18">
      <c r="F652" s="13"/>
    </row>
    <row r="653" spans="6:6" s="7" customFormat="1" ht="18">
      <c r="F653" s="13"/>
    </row>
    <row r="654" spans="6:6" s="7" customFormat="1" ht="18">
      <c r="F654" s="13"/>
    </row>
    <row r="655" spans="6:6" s="7" customFormat="1" ht="18">
      <c r="F655" s="13"/>
    </row>
    <row r="656" spans="6:6" s="7" customFormat="1" ht="18">
      <c r="F656" s="13"/>
    </row>
    <row r="657" spans="6:6" s="7" customFormat="1" ht="18">
      <c r="F657" s="13"/>
    </row>
    <row r="658" spans="6:6" s="7" customFormat="1" ht="18">
      <c r="F658" s="13"/>
    </row>
    <row r="659" spans="6:6" s="7" customFormat="1" ht="18">
      <c r="F659" s="13"/>
    </row>
    <row r="660" spans="6:6" s="7" customFormat="1" ht="18">
      <c r="F660" s="13"/>
    </row>
    <row r="661" spans="6:6" s="7" customFormat="1" ht="18">
      <c r="F661" s="13"/>
    </row>
    <row r="662" spans="6:6" s="7" customFormat="1" ht="18">
      <c r="F662" s="13"/>
    </row>
    <row r="663" spans="6:6" s="7" customFormat="1" ht="18">
      <c r="F663" s="13"/>
    </row>
    <row r="664" spans="6:6" s="7" customFormat="1" ht="18">
      <c r="F664" s="13"/>
    </row>
    <row r="665" spans="6:6" s="7" customFormat="1" ht="18">
      <c r="F665" s="13"/>
    </row>
    <row r="666" spans="6:6" s="7" customFormat="1" ht="18">
      <c r="F666" s="13"/>
    </row>
    <row r="667" spans="6:6" s="7" customFormat="1" ht="18">
      <c r="F667" s="13"/>
    </row>
    <row r="668" spans="6:6" s="7" customFormat="1" ht="18">
      <c r="F668" s="13"/>
    </row>
    <row r="669" spans="6:6" s="7" customFormat="1" ht="18">
      <c r="F669" s="13"/>
    </row>
    <row r="670" spans="6:6" s="7" customFormat="1" ht="18">
      <c r="F670" s="13"/>
    </row>
    <row r="671" spans="6:6" s="7" customFormat="1" ht="18">
      <c r="F671" s="13"/>
    </row>
    <row r="672" spans="6:6" s="7" customFormat="1" ht="18">
      <c r="F672" s="13"/>
    </row>
    <row r="673" spans="6:6" s="7" customFormat="1" ht="18">
      <c r="F673" s="13"/>
    </row>
    <row r="674" spans="6:6" s="7" customFormat="1" ht="18">
      <c r="F674" s="13"/>
    </row>
    <row r="675" spans="6:6" s="7" customFormat="1" ht="18">
      <c r="F675" s="13"/>
    </row>
    <row r="676" spans="6:6" s="7" customFormat="1" ht="18">
      <c r="F676" s="13"/>
    </row>
    <row r="677" spans="6:6" s="7" customFormat="1" ht="18">
      <c r="F677" s="13"/>
    </row>
    <row r="678" spans="6:6" s="7" customFormat="1" ht="18">
      <c r="F678" s="13"/>
    </row>
    <row r="679" spans="6:6" s="7" customFormat="1" ht="18">
      <c r="F679" s="13"/>
    </row>
    <row r="680" spans="6:6" s="7" customFormat="1" ht="18">
      <c r="F680" s="13"/>
    </row>
    <row r="681" spans="6:6" s="7" customFormat="1" ht="18">
      <c r="F681" s="13"/>
    </row>
    <row r="682" spans="6:6" s="7" customFormat="1" ht="18">
      <c r="F682" s="13"/>
    </row>
    <row r="683" spans="6:6" s="7" customFormat="1" ht="18">
      <c r="F683" s="13"/>
    </row>
    <row r="684" spans="6:6" s="7" customFormat="1" ht="18">
      <c r="F684" s="13"/>
    </row>
    <row r="685" spans="6:6" s="7" customFormat="1" ht="18">
      <c r="F685" s="13"/>
    </row>
    <row r="686" spans="6:6" s="7" customFormat="1" ht="18">
      <c r="F686" s="13"/>
    </row>
    <row r="687" spans="6:6" s="7" customFormat="1" ht="18">
      <c r="F687" s="13"/>
    </row>
    <row r="688" spans="6:6" s="7" customFormat="1" ht="18">
      <c r="F688" s="13"/>
    </row>
    <row r="689" spans="6:6" s="7" customFormat="1" ht="18">
      <c r="F689" s="13"/>
    </row>
    <row r="690" spans="6:6" s="7" customFormat="1" ht="18">
      <c r="F690" s="13"/>
    </row>
    <row r="691" spans="6:6" s="7" customFormat="1" ht="18">
      <c r="F691" s="13"/>
    </row>
    <row r="692" spans="6:6" s="7" customFormat="1" ht="18">
      <c r="F692" s="13"/>
    </row>
    <row r="693" spans="6:6" s="7" customFormat="1" ht="18">
      <c r="F693" s="13"/>
    </row>
    <row r="694" spans="6:6" s="7" customFormat="1" ht="18">
      <c r="F694" s="13"/>
    </row>
    <row r="695" spans="6:6" s="7" customFormat="1" ht="18">
      <c r="F695" s="13"/>
    </row>
    <row r="696" spans="6:6" s="7" customFormat="1" ht="18">
      <c r="F696" s="13"/>
    </row>
    <row r="697" spans="6:6" s="7" customFormat="1" ht="18">
      <c r="F697" s="13"/>
    </row>
    <row r="698" spans="6:6" s="7" customFormat="1" ht="18">
      <c r="F698" s="13"/>
    </row>
    <row r="699" spans="6:6" s="7" customFormat="1" ht="18">
      <c r="F699" s="13"/>
    </row>
    <row r="700" spans="6:6" s="7" customFormat="1" ht="18">
      <c r="F700" s="13"/>
    </row>
    <row r="701" spans="6:6" s="7" customFormat="1" ht="18">
      <c r="F701" s="13"/>
    </row>
    <row r="702" spans="6:6" s="7" customFormat="1" ht="18">
      <c r="F702" s="13"/>
    </row>
    <row r="703" spans="6:6" s="7" customFormat="1" ht="18">
      <c r="F703" s="13"/>
    </row>
    <row r="704" spans="6:6" s="7" customFormat="1" ht="18">
      <c r="F704" s="13"/>
    </row>
    <row r="705" spans="6:6" s="7" customFormat="1" ht="18">
      <c r="F705" s="13"/>
    </row>
    <row r="706" spans="6:6" s="7" customFormat="1" ht="18">
      <c r="F706" s="13"/>
    </row>
    <row r="707" spans="6:6" s="7" customFormat="1" ht="18">
      <c r="F707" s="13"/>
    </row>
    <row r="708" spans="6:6" s="7" customFormat="1" ht="18">
      <c r="F708" s="13"/>
    </row>
    <row r="709" spans="6:6" s="7" customFormat="1" ht="18">
      <c r="F709" s="13"/>
    </row>
    <row r="710" spans="6:6" s="7" customFormat="1" ht="18">
      <c r="F710" s="13"/>
    </row>
    <row r="711" spans="6:6" s="7" customFormat="1" ht="18">
      <c r="F711" s="13"/>
    </row>
    <row r="712" spans="6:6" s="7" customFormat="1" ht="18">
      <c r="F712" s="13"/>
    </row>
    <row r="713" spans="6:6" s="7" customFormat="1" ht="18">
      <c r="F713" s="13"/>
    </row>
    <row r="714" spans="6:6" s="7" customFormat="1" ht="18">
      <c r="F714" s="13"/>
    </row>
    <row r="715" spans="6:6" s="7" customFormat="1" ht="18">
      <c r="F715" s="13"/>
    </row>
    <row r="716" spans="6:6" s="7" customFormat="1" ht="18">
      <c r="F716" s="13"/>
    </row>
    <row r="717" spans="6:6" s="7" customFormat="1" ht="18">
      <c r="F717" s="13"/>
    </row>
    <row r="718" spans="6:6" s="7" customFormat="1" ht="18">
      <c r="F718" s="13"/>
    </row>
    <row r="719" spans="6:6" s="7" customFormat="1" ht="18">
      <c r="F719" s="13"/>
    </row>
    <row r="720" spans="6:6" s="7" customFormat="1" ht="18">
      <c r="F720" s="13"/>
    </row>
    <row r="721" spans="6:6" s="7" customFormat="1" ht="18">
      <c r="F721" s="13"/>
    </row>
    <row r="722" spans="6:6" s="7" customFormat="1" ht="18">
      <c r="F722" s="13"/>
    </row>
    <row r="723" spans="6:6" s="7" customFormat="1" ht="18">
      <c r="F723" s="13"/>
    </row>
    <row r="724" spans="6:6" s="7" customFormat="1" ht="18">
      <c r="F724" s="13"/>
    </row>
    <row r="725" spans="6:6" s="7" customFormat="1" ht="18">
      <c r="F725" s="13"/>
    </row>
    <row r="726" spans="6:6" s="7" customFormat="1" ht="18">
      <c r="F726" s="13"/>
    </row>
    <row r="727" spans="6:6" s="7" customFormat="1" ht="18">
      <c r="F727" s="13"/>
    </row>
    <row r="728" spans="6:6" s="7" customFormat="1" ht="18">
      <c r="F728" s="13"/>
    </row>
    <row r="729" spans="6:6" s="7" customFormat="1" ht="18">
      <c r="F729" s="13"/>
    </row>
    <row r="730" spans="6:6" s="7" customFormat="1" ht="18">
      <c r="F730" s="13"/>
    </row>
    <row r="731" spans="6:6" s="7" customFormat="1" ht="18">
      <c r="F731" s="13"/>
    </row>
    <row r="732" spans="6:6" s="7" customFormat="1" ht="18">
      <c r="F732" s="13"/>
    </row>
    <row r="733" spans="6:6" s="7" customFormat="1" ht="18">
      <c r="F733" s="13"/>
    </row>
    <row r="734" spans="6:6" s="7" customFormat="1" ht="18">
      <c r="F734" s="13"/>
    </row>
    <row r="735" spans="6:6" s="7" customFormat="1" ht="18">
      <c r="F735" s="13"/>
    </row>
    <row r="736" spans="6:6" s="7" customFormat="1" ht="18">
      <c r="F736" s="13"/>
    </row>
    <row r="737" spans="6:6" s="7" customFormat="1" ht="18">
      <c r="F737" s="13"/>
    </row>
    <row r="738" spans="6:6" s="7" customFormat="1" ht="18">
      <c r="F738" s="13"/>
    </row>
    <row r="739" spans="6:6" s="7" customFormat="1" ht="18">
      <c r="F739" s="13"/>
    </row>
    <row r="740" spans="6:6" s="7" customFormat="1" ht="18">
      <c r="F740" s="13"/>
    </row>
    <row r="741" spans="6:6" s="7" customFormat="1" ht="18">
      <c r="F741" s="13"/>
    </row>
    <row r="742" spans="6:6" s="7" customFormat="1" ht="18">
      <c r="F742" s="13"/>
    </row>
    <row r="743" spans="6:6" s="7" customFormat="1" ht="18">
      <c r="F743" s="13"/>
    </row>
    <row r="744" spans="6:6" s="7" customFormat="1" ht="18">
      <c r="F744" s="13"/>
    </row>
    <row r="745" spans="6:6" s="7" customFormat="1" ht="18">
      <c r="F745" s="13"/>
    </row>
    <row r="746" spans="6:6" s="7" customFormat="1" ht="18">
      <c r="F746" s="13"/>
    </row>
    <row r="747" spans="6:6" s="7" customFormat="1" ht="18">
      <c r="F747" s="13"/>
    </row>
    <row r="748" spans="6:6" s="7" customFormat="1" ht="18">
      <c r="F748" s="13"/>
    </row>
    <row r="749" spans="6:6" s="7" customFormat="1" ht="18">
      <c r="F749" s="13"/>
    </row>
    <row r="750" spans="6:6" s="7" customFormat="1" ht="18">
      <c r="F750" s="13"/>
    </row>
    <row r="751" spans="6:6" s="7" customFormat="1" ht="18">
      <c r="F751" s="13"/>
    </row>
    <row r="752" spans="6:6" s="7" customFormat="1" ht="18">
      <c r="F752" s="13"/>
    </row>
    <row r="753" spans="6:6" s="7" customFormat="1" ht="18">
      <c r="F753" s="13"/>
    </row>
    <row r="754" spans="6:6" s="7" customFormat="1" ht="18">
      <c r="F754" s="13"/>
    </row>
    <row r="755" spans="6:6" s="7" customFormat="1" ht="18">
      <c r="F755" s="13"/>
    </row>
    <row r="756" spans="6:6" s="7" customFormat="1" ht="18">
      <c r="F756" s="13"/>
    </row>
    <row r="757" spans="6:6" s="7" customFormat="1" ht="18">
      <c r="F757" s="13"/>
    </row>
    <row r="758" spans="6:6" s="7" customFormat="1" ht="18">
      <c r="F758" s="13"/>
    </row>
    <row r="759" spans="6:6" s="7" customFormat="1" ht="18">
      <c r="F759" s="13"/>
    </row>
    <row r="760" spans="6:6" s="7" customFormat="1" ht="18">
      <c r="F760" s="13"/>
    </row>
    <row r="761" spans="6:6" s="7" customFormat="1" ht="18">
      <c r="F761" s="13"/>
    </row>
    <row r="762" spans="6:6" s="7" customFormat="1" ht="18">
      <c r="F762" s="13"/>
    </row>
    <row r="763" spans="6:6" s="7" customFormat="1" ht="18">
      <c r="F763" s="13"/>
    </row>
    <row r="764" spans="6:6" s="7" customFormat="1" ht="18">
      <c r="F764" s="13"/>
    </row>
    <row r="765" spans="6:6" s="7" customFormat="1" ht="18">
      <c r="F765" s="13"/>
    </row>
    <row r="766" spans="6:6" s="7" customFormat="1" ht="18">
      <c r="F766" s="13"/>
    </row>
    <row r="767" spans="6:6" s="7" customFormat="1" ht="18">
      <c r="F767" s="13"/>
    </row>
    <row r="768" spans="6:6" s="7" customFormat="1" ht="18">
      <c r="F768" s="13"/>
    </row>
    <row r="769" spans="6:6" s="7" customFormat="1" ht="18">
      <c r="F769" s="13"/>
    </row>
    <row r="770" spans="6:6" s="7" customFormat="1" ht="18">
      <c r="F770" s="13"/>
    </row>
    <row r="771" spans="6:6" s="7" customFormat="1" ht="18">
      <c r="F771" s="13"/>
    </row>
    <row r="772" spans="6:6" s="7" customFormat="1" ht="18">
      <c r="F772" s="13"/>
    </row>
    <row r="773" spans="6:6" s="7" customFormat="1" ht="18">
      <c r="F773" s="13"/>
    </row>
    <row r="774" spans="6:6" s="7" customFormat="1" ht="18">
      <c r="F774" s="13"/>
    </row>
    <row r="775" spans="6:6" s="7" customFormat="1" ht="18">
      <c r="F775" s="13"/>
    </row>
    <row r="776" spans="6:6" s="7" customFormat="1" ht="18">
      <c r="F776" s="13"/>
    </row>
    <row r="777" spans="6:6" s="7" customFormat="1" ht="18">
      <c r="F777" s="13"/>
    </row>
    <row r="778" spans="6:6" s="7" customFormat="1" ht="18">
      <c r="F778" s="13"/>
    </row>
    <row r="779" spans="6:6" s="7" customFormat="1" ht="18">
      <c r="F779" s="13"/>
    </row>
    <row r="780" spans="6:6" s="7" customFormat="1" ht="18">
      <c r="F780" s="13"/>
    </row>
    <row r="781" spans="6:6" s="7" customFormat="1" ht="18">
      <c r="F781" s="13"/>
    </row>
    <row r="782" spans="6:6" s="7" customFormat="1" ht="18">
      <c r="F782" s="13"/>
    </row>
    <row r="783" spans="6:6" s="7" customFormat="1" ht="18">
      <c r="F783" s="13"/>
    </row>
    <row r="784" spans="6:6" s="7" customFormat="1" ht="18">
      <c r="F784" s="13"/>
    </row>
    <row r="785" spans="6:6" s="7" customFormat="1" ht="18">
      <c r="F785" s="13"/>
    </row>
    <row r="786" spans="6:6" s="7" customFormat="1" ht="18">
      <c r="F786" s="13"/>
    </row>
    <row r="787" spans="6:6" s="7" customFormat="1" ht="18">
      <c r="F787" s="13"/>
    </row>
    <row r="788" spans="6:6" s="7" customFormat="1" ht="18">
      <c r="F788" s="13"/>
    </row>
    <row r="789" spans="6:6" s="7" customFormat="1" ht="18">
      <c r="F789" s="13"/>
    </row>
    <row r="790" spans="6:6" s="7" customFormat="1" ht="18">
      <c r="F790" s="13"/>
    </row>
    <row r="791" spans="6:6" s="7" customFormat="1" ht="18">
      <c r="F791" s="13"/>
    </row>
    <row r="792" spans="6:6" s="7" customFormat="1" ht="18">
      <c r="F792" s="13"/>
    </row>
    <row r="793" spans="6:6" s="7" customFormat="1" ht="18">
      <c r="F793" s="13"/>
    </row>
    <row r="794" spans="6:6" s="7" customFormat="1" ht="18">
      <c r="F794" s="13"/>
    </row>
    <row r="795" spans="6:6" s="7" customFormat="1" ht="18">
      <c r="F795" s="13"/>
    </row>
    <row r="796" spans="6:6" s="7" customFormat="1" ht="18">
      <c r="F796" s="13"/>
    </row>
    <row r="797" spans="6:6" s="7" customFormat="1" ht="18">
      <c r="F797" s="13"/>
    </row>
    <row r="798" spans="6:6" s="7" customFormat="1" ht="18">
      <c r="F798" s="13"/>
    </row>
    <row r="799" spans="6:6" s="7" customFormat="1" ht="18">
      <c r="F799" s="13"/>
    </row>
    <row r="800" spans="6:6" s="7" customFormat="1" ht="18">
      <c r="F800" s="13"/>
    </row>
    <row r="801" spans="6:6" s="7" customFormat="1" ht="18">
      <c r="F801" s="13"/>
    </row>
    <row r="802" spans="6:6" s="7" customFormat="1" ht="18">
      <c r="F802" s="13"/>
    </row>
    <row r="803" spans="6:6" s="7" customFormat="1" ht="18">
      <c r="F803" s="13"/>
    </row>
    <row r="804" spans="6:6" s="7" customFormat="1" ht="18">
      <c r="F804" s="13"/>
    </row>
    <row r="805" spans="6:6" s="7" customFormat="1" ht="18">
      <c r="F805" s="13"/>
    </row>
    <row r="806" spans="6:6" s="7" customFormat="1" ht="18">
      <c r="F806" s="13"/>
    </row>
    <row r="807" spans="6:6" s="7" customFormat="1" ht="18">
      <c r="F807" s="13"/>
    </row>
    <row r="808" spans="6:6" s="7" customFormat="1" ht="18">
      <c r="F808" s="13"/>
    </row>
    <row r="809" spans="6:6" s="7" customFormat="1" ht="18">
      <c r="F809" s="13"/>
    </row>
    <row r="810" spans="6:6" s="7" customFormat="1" ht="18">
      <c r="F810" s="13"/>
    </row>
    <row r="811" spans="6:6" s="7" customFormat="1" ht="18">
      <c r="F811" s="13"/>
    </row>
    <row r="812" spans="6:6" s="7" customFormat="1" ht="18">
      <c r="F812" s="13"/>
    </row>
    <row r="813" spans="6:6" s="7" customFormat="1" ht="18">
      <c r="F813" s="13"/>
    </row>
    <row r="814" spans="6:6" s="7" customFormat="1" ht="18">
      <c r="F814" s="13"/>
    </row>
    <row r="815" spans="6:6" s="7" customFormat="1" ht="18">
      <c r="F815" s="13"/>
    </row>
    <row r="816" spans="6:6" s="7" customFormat="1" ht="18">
      <c r="F816" s="13"/>
    </row>
    <row r="817" spans="6:6" s="7" customFormat="1" ht="18">
      <c r="F817" s="13"/>
    </row>
    <row r="818" spans="6:6" s="7" customFormat="1" ht="18">
      <c r="F818" s="13"/>
    </row>
    <row r="819" spans="6:6" s="7" customFormat="1" ht="18">
      <c r="F819" s="13"/>
    </row>
    <row r="820" spans="6:6" s="7" customFormat="1" ht="18">
      <c r="F820" s="13"/>
    </row>
    <row r="821" spans="6:6" s="7" customFormat="1" ht="18">
      <c r="F821" s="13"/>
    </row>
    <row r="822" spans="6:6" s="7" customFormat="1" ht="18">
      <c r="F822" s="13"/>
    </row>
    <row r="823" spans="6:6" s="7" customFormat="1" ht="18">
      <c r="F823" s="13"/>
    </row>
    <row r="824" spans="6:6" s="7" customFormat="1" ht="18">
      <c r="F824" s="13"/>
    </row>
    <row r="825" spans="6:6" s="7" customFormat="1" ht="18">
      <c r="F825" s="13"/>
    </row>
    <row r="826" spans="6:6" s="7" customFormat="1" ht="18">
      <c r="F826" s="13"/>
    </row>
    <row r="827" spans="6:6" s="7" customFormat="1" ht="18">
      <c r="F827" s="13"/>
    </row>
    <row r="828" spans="6:6" s="7" customFormat="1" ht="18">
      <c r="F828" s="13"/>
    </row>
    <row r="829" spans="6:6" s="7" customFormat="1" ht="18">
      <c r="F829" s="13"/>
    </row>
    <row r="830" spans="6:6" s="7" customFormat="1" ht="18">
      <c r="F830" s="13"/>
    </row>
    <row r="831" spans="6:6" s="7" customFormat="1" ht="18">
      <c r="F831" s="13"/>
    </row>
    <row r="832" spans="6:6" s="7" customFormat="1" ht="18">
      <c r="F832" s="13"/>
    </row>
    <row r="833" spans="6:6" s="7" customFormat="1" ht="18">
      <c r="F833" s="13"/>
    </row>
    <row r="834" spans="6:6" s="7" customFormat="1" ht="18">
      <c r="F834" s="13"/>
    </row>
    <row r="835" spans="6:6" s="7" customFormat="1" ht="18">
      <c r="F835" s="13"/>
    </row>
    <row r="836" spans="6:6" s="7" customFormat="1" ht="18">
      <c r="F836" s="13"/>
    </row>
    <row r="837" spans="6:6" s="7" customFormat="1" ht="18">
      <c r="F837" s="13"/>
    </row>
    <row r="838" spans="6:6" s="7" customFormat="1" ht="18">
      <c r="F838" s="13"/>
    </row>
    <row r="839" spans="6:6" s="7" customFormat="1" ht="18">
      <c r="F839" s="13"/>
    </row>
    <row r="840" spans="6:6" s="7" customFormat="1" ht="18">
      <c r="F840" s="13"/>
    </row>
    <row r="841" spans="6:6" s="7" customFormat="1" ht="18">
      <c r="F841" s="13"/>
    </row>
    <row r="842" spans="6:6" s="7" customFormat="1" ht="18">
      <c r="F842" s="13"/>
    </row>
    <row r="843" spans="6:6" s="7" customFormat="1" ht="18">
      <c r="F843" s="13"/>
    </row>
    <row r="844" spans="6:6" s="7" customFormat="1" ht="18">
      <c r="F844" s="13"/>
    </row>
    <row r="845" spans="6:6" s="7" customFormat="1" ht="18">
      <c r="F845" s="13"/>
    </row>
    <row r="846" spans="6:6" s="7" customFormat="1" ht="18">
      <c r="F846" s="13"/>
    </row>
    <row r="847" spans="6:6" s="7" customFormat="1" ht="18">
      <c r="F847" s="13"/>
    </row>
    <row r="848" spans="6:6" s="7" customFormat="1" ht="15.75" customHeight="1"/>
    <row r="849" s="7" customFormat="1" ht="15.75" customHeight="1"/>
    <row r="850" s="7" customFormat="1" ht="15.75" customHeight="1"/>
    <row r="851" s="7" customFormat="1" ht="15.75" customHeight="1"/>
    <row r="852" s="7" customFormat="1" ht="15.75" customHeight="1"/>
    <row r="853" s="7" customFormat="1" ht="15.75" customHeight="1"/>
    <row r="854" s="7" customFormat="1" ht="15.75" customHeight="1"/>
    <row r="855" s="7" customFormat="1" ht="15.75" customHeight="1"/>
    <row r="856" s="7" customFormat="1" ht="15.75" customHeight="1"/>
    <row r="857" s="7" customFormat="1" ht="15.75" customHeight="1"/>
  </sheetData>
  <sortState ref="A3:N46">
    <sortCondition descending="1" ref="L3:L46"/>
  </sortState>
  <mergeCells count="2">
    <mergeCell ref="A1:O1"/>
    <mergeCell ref="E49:F49"/>
  </mergeCells>
  <conditionalFormatting sqref="E49">
    <cfRule type="duplicateValues" dxfId="20" priority="1"/>
    <cfRule type="duplicateValues" dxfId="19" priority="2"/>
    <cfRule type="duplicateValues" dxfId="18" priority="3"/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Y843"/>
  <sheetViews>
    <sheetView topLeftCell="A49" zoomScale="90" zoomScaleNormal="90" workbookViewId="0">
      <selection activeCell="C52" sqref="C3:C52"/>
    </sheetView>
  </sheetViews>
  <sheetFormatPr defaultColWidth="12.5703125" defaultRowHeight="15.75" customHeight="1"/>
  <cols>
    <col min="1" max="1" width="11.140625" customWidth="1"/>
    <col min="2" max="2" width="8.140625" customWidth="1"/>
    <col min="3" max="3" width="11.28515625" customWidth="1"/>
    <col min="5" max="5" width="14" customWidth="1"/>
    <col min="6" max="6" width="25.85546875" customWidth="1"/>
    <col min="7" max="7" width="9" customWidth="1"/>
    <col min="8" max="8" width="8.42578125" customWidth="1"/>
    <col min="9" max="9" width="9.140625" customWidth="1"/>
    <col min="10" max="10" width="10.140625" customWidth="1"/>
    <col min="11" max="11" width="9" customWidth="1"/>
    <col min="12" max="12" width="9.7109375" customWidth="1"/>
    <col min="14" max="14" width="14.140625" customWidth="1"/>
  </cols>
  <sheetData>
    <row r="1" spans="1:25" ht="18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96.75" customHeight="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6" t="s">
        <v>10</v>
      </c>
      <c r="K2" s="15" t="s">
        <v>11</v>
      </c>
      <c r="L2" s="16" t="s">
        <v>12</v>
      </c>
      <c r="M2" s="15" t="s">
        <v>13</v>
      </c>
      <c r="N2" s="15" t="s">
        <v>14</v>
      </c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02">
      <c r="A3" s="10" t="s">
        <v>62</v>
      </c>
      <c r="B3" s="17">
        <v>1</v>
      </c>
      <c r="C3" s="10" t="s">
        <v>492</v>
      </c>
      <c r="D3" s="21" t="s">
        <v>471</v>
      </c>
      <c r="E3" s="10" t="s">
        <v>146</v>
      </c>
      <c r="F3" s="10" t="s">
        <v>462</v>
      </c>
      <c r="G3" s="20">
        <v>45664</v>
      </c>
      <c r="H3" s="10">
        <v>48</v>
      </c>
      <c r="I3" s="10">
        <v>50</v>
      </c>
      <c r="J3" s="11">
        <v>98</v>
      </c>
      <c r="K3" s="17">
        <v>0</v>
      </c>
      <c r="L3" s="11">
        <v>98</v>
      </c>
      <c r="M3" s="17" t="s">
        <v>489</v>
      </c>
      <c r="N3" s="10" t="s">
        <v>22</v>
      </c>
    </row>
    <row r="4" spans="1:25" ht="102">
      <c r="A4" s="10" t="s">
        <v>62</v>
      </c>
      <c r="B4" s="17">
        <v>2</v>
      </c>
      <c r="C4" s="10" t="s">
        <v>492</v>
      </c>
      <c r="D4" s="10" t="s">
        <v>476</v>
      </c>
      <c r="E4" s="10" t="s">
        <v>239</v>
      </c>
      <c r="F4" s="17" t="s">
        <v>133</v>
      </c>
      <c r="G4" s="10" t="s">
        <v>235</v>
      </c>
      <c r="H4" s="10">
        <v>36</v>
      </c>
      <c r="I4" s="10">
        <v>30</v>
      </c>
      <c r="J4" s="11">
        <v>66</v>
      </c>
      <c r="K4" s="17">
        <v>0</v>
      </c>
      <c r="L4" s="11">
        <v>66</v>
      </c>
      <c r="M4" s="17" t="s">
        <v>490</v>
      </c>
      <c r="N4" s="10" t="s">
        <v>135</v>
      </c>
    </row>
    <row r="5" spans="1:25" ht="89.25">
      <c r="A5" s="10" t="s">
        <v>62</v>
      </c>
      <c r="B5" s="17">
        <v>3</v>
      </c>
      <c r="C5" s="10" t="s">
        <v>492</v>
      </c>
      <c r="D5" s="10" t="s">
        <v>230</v>
      </c>
      <c r="E5" s="10" t="s">
        <v>231</v>
      </c>
      <c r="F5" s="17" t="s">
        <v>115</v>
      </c>
      <c r="G5" s="17"/>
      <c r="H5" s="10">
        <v>45</v>
      </c>
      <c r="I5" s="10">
        <v>20</v>
      </c>
      <c r="J5" s="11">
        <v>65</v>
      </c>
      <c r="K5" s="17">
        <v>0</v>
      </c>
      <c r="L5" s="11">
        <v>65</v>
      </c>
      <c r="M5" s="17" t="s">
        <v>490</v>
      </c>
      <c r="N5" s="10" t="s">
        <v>122</v>
      </c>
    </row>
    <row r="6" spans="1:25" ht="89.25">
      <c r="A6" s="10" t="s">
        <v>62</v>
      </c>
      <c r="B6" s="17">
        <v>4</v>
      </c>
      <c r="C6" s="10" t="s">
        <v>492</v>
      </c>
      <c r="D6" s="10" t="s">
        <v>232</v>
      </c>
      <c r="E6" s="10" t="s">
        <v>233</v>
      </c>
      <c r="F6" s="17" t="s">
        <v>115</v>
      </c>
      <c r="G6" s="17"/>
      <c r="H6" s="10">
        <v>45</v>
      </c>
      <c r="I6" s="10">
        <v>20</v>
      </c>
      <c r="J6" s="11">
        <v>65</v>
      </c>
      <c r="K6" s="17">
        <v>0</v>
      </c>
      <c r="L6" s="11">
        <v>65</v>
      </c>
      <c r="M6" s="17" t="s">
        <v>490</v>
      </c>
      <c r="N6" s="10" t="s">
        <v>122</v>
      </c>
    </row>
    <row r="7" spans="1:25" ht="76.5">
      <c r="A7" s="10" t="s">
        <v>62</v>
      </c>
      <c r="B7" s="17">
        <v>5</v>
      </c>
      <c r="C7" s="10" t="s">
        <v>492</v>
      </c>
      <c r="D7" s="10" t="s">
        <v>243</v>
      </c>
      <c r="E7" s="10" t="s">
        <v>244</v>
      </c>
      <c r="F7" s="10" t="s">
        <v>139</v>
      </c>
      <c r="G7" s="10" t="s">
        <v>242</v>
      </c>
      <c r="H7" s="10">
        <v>24</v>
      </c>
      <c r="I7" s="10">
        <v>40</v>
      </c>
      <c r="J7" s="11">
        <f>H7+I7</f>
        <v>64</v>
      </c>
      <c r="K7" s="17">
        <v>0</v>
      </c>
      <c r="L7" s="11">
        <f>J7+K7</f>
        <v>64</v>
      </c>
      <c r="M7" s="17" t="s">
        <v>490</v>
      </c>
      <c r="N7" s="10" t="s">
        <v>141</v>
      </c>
    </row>
    <row r="8" spans="1:25" ht="76.5">
      <c r="A8" s="10" t="s">
        <v>62</v>
      </c>
      <c r="B8" s="17">
        <v>6</v>
      </c>
      <c r="C8" s="10" t="s">
        <v>492</v>
      </c>
      <c r="D8" s="10" t="s">
        <v>248</v>
      </c>
      <c r="E8" s="10" t="s">
        <v>249</v>
      </c>
      <c r="F8" s="10" t="s">
        <v>139</v>
      </c>
      <c r="G8" s="10" t="s">
        <v>247</v>
      </c>
      <c r="H8" s="10">
        <v>24</v>
      </c>
      <c r="I8" s="10">
        <v>40</v>
      </c>
      <c r="J8" s="11">
        <f>H8+I8</f>
        <v>64</v>
      </c>
      <c r="K8" s="17">
        <v>0</v>
      </c>
      <c r="L8" s="11">
        <f>J8+K8</f>
        <v>64</v>
      </c>
      <c r="M8" s="17" t="s">
        <v>490</v>
      </c>
      <c r="N8" s="10" t="s">
        <v>141</v>
      </c>
    </row>
    <row r="9" spans="1:25" ht="102">
      <c r="A9" s="10" t="s">
        <v>62</v>
      </c>
      <c r="B9" s="17">
        <v>7</v>
      </c>
      <c r="C9" s="10" t="s">
        <v>492</v>
      </c>
      <c r="D9" s="10" t="s">
        <v>475</v>
      </c>
      <c r="E9" s="10" t="s">
        <v>238</v>
      </c>
      <c r="F9" s="17" t="s">
        <v>133</v>
      </c>
      <c r="G9" s="10" t="s">
        <v>235</v>
      </c>
      <c r="H9" s="10">
        <v>33</v>
      </c>
      <c r="I9" s="10">
        <v>30</v>
      </c>
      <c r="J9" s="11">
        <v>63</v>
      </c>
      <c r="K9" s="17">
        <v>0</v>
      </c>
      <c r="L9" s="11">
        <v>63</v>
      </c>
      <c r="M9" s="17" t="s">
        <v>490</v>
      </c>
      <c r="N9" s="10" t="s">
        <v>135</v>
      </c>
    </row>
    <row r="10" spans="1:25" ht="102">
      <c r="A10" s="10" t="s">
        <v>62</v>
      </c>
      <c r="B10" s="17">
        <v>8</v>
      </c>
      <c r="C10" s="10" t="s">
        <v>492</v>
      </c>
      <c r="D10" s="10" t="s">
        <v>472</v>
      </c>
      <c r="E10" s="10" t="s">
        <v>234</v>
      </c>
      <c r="F10" s="17" t="s">
        <v>133</v>
      </c>
      <c r="G10" s="10" t="s">
        <v>235</v>
      </c>
      <c r="H10" s="10">
        <v>30</v>
      </c>
      <c r="I10" s="10">
        <v>31</v>
      </c>
      <c r="J10" s="11">
        <v>61</v>
      </c>
      <c r="K10" s="17">
        <v>0</v>
      </c>
      <c r="L10" s="11">
        <v>61</v>
      </c>
      <c r="M10" s="17" t="s">
        <v>490</v>
      </c>
      <c r="N10" s="10" t="s">
        <v>135</v>
      </c>
    </row>
    <row r="11" spans="1:25" ht="76.5">
      <c r="A11" s="10" t="s">
        <v>62</v>
      </c>
      <c r="B11" s="17">
        <v>9</v>
      </c>
      <c r="C11" s="10" t="s">
        <v>492</v>
      </c>
      <c r="D11" s="10" t="s">
        <v>245</v>
      </c>
      <c r="E11" s="10" t="s">
        <v>246</v>
      </c>
      <c r="F11" s="10" t="s">
        <v>139</v>
      </c>
      <c r="G11" s="10" t="s">
        <v>247</v>
      </c>
      <c r="H11" s="10">
        <v>21</v>
      </c>
      <c r="I11" s="10">
        <v>40</v>
      </c>
      <c r="J11" s="11">
        <f>H11+I11</f>
        <v>61</v>
      </c>
      <c r="K11" s="17">
        <v>0</v>
      </c>
      <c r="L11" s="11">
        <f>J11+K11</f>
        <v>61</v>
      </c>
      <c r="M11" s="17" t="s">
        <v>490</v>
      </c>
      <c r="N11" s="10" t="s">
        <v>141</v>
      </c>
    </row>
    <row r="12" spans="1:25" ht="89.25">
      <c r="A12" s="10" t="s">
        <v>62</v>
      </c>
      <c r="B12" s="17">
        <v>10</v>
      </c>
      <c r="C12" s="10" t="s">
        <v>492</v>
      </c>
      <c r="D12" s="10" t="s">
        <v>163</v>
      </c>
      <c r="E12" s="10" t="s">
        <v>164</v>
      </c>
      <c r="F12" s="10" t="s">
        <v>30</v>
      </c>
      <c r="G12" s="10" t="s">
        <v>162</v>
      </c>
      <c r="H12" s="10">
        <v>30</v>
      </c>
      <c r="I12" s="10">
        <v>30</v>
      </c>
      <c r="J12" s="11">
        <v>60</v>
      </c>
      <c r="K12" s="17">
        <v>0</v>
      </c>
      <c r="L12" s="11">
        <v>60</v>
      </c>
      <c r="M12" s="17" t="s">
        <v>490</v>
      </c>
      <c r="N12" s="10" t="s">
        <v>42</v>
      </c>
    </row>
    <row r="13" spans="1:25" ht="89.25">
      <c r="A13" s="10" t="s">
        <v>62</v>
      </c>
      <c r="B13" s="17">
        <v>11</v>
      </c>
      <c r="C13" s="10" t="s">
        <v>492</v>
      </c>
      <c r="D13" s="10" t="s">
        <v>165</v>
      </c>
      <c r="E13" s="10" t="s">
        <v>166</v>
      </c>
      <c r="F13" s="10" t="s">
        <v>30</v>
      </c>
      <c r="G13" s="10" t="s">
        <v>162</v>
      </c>
      <c r="H13" s="10">
        <v>27</v>
      </c>
      <c r="I13" s="10">
        <v>30</v>
      </c>
      <c r="J13" s="11">
        <v>57</v>
      </c>
      <c r="K13" s="17">
        <v>0</v>
      </c>
      <c r="L13" s="11">
        <v>57</v>
      </c>
      <c r="M13" s="17" t="s">
        <v>461</v>
      </c>
      <c r="N13" s="10" t="s">
        <v>42</v>
      </c>
    </row>
    <row r="14" spans="1:25" ht="102">
      <c r="A14" s="10" t="s">
        <v>62</v>
      </c>
      <c r="B14" s="17">
        <v>12</v>
      </c>
      <c r="C14" s="10" t="s">
        <v>492</v>
      </c>
      <c r="D14" s="10" t="s">
        <v>474</v>
      </c>
      <c r="E14" s="10" t="s">
        <v>237</v>
      </c>
      <c r="F14" s="17" t="s">
        <v>133</v>
      </c>
      <c r="G14" s="10" t="s">
        <v>235</v>
      </c>
      <c r="H14" s="10">
        <v>27</v>
      </c>
      <c r="I14" s="10">
        <v>30</v>
      </c>
      <c r="J14" s="11">
        <v>57</v>
      </c>
      <c r="K14" s="17">
        <v>0</v>
      </c>
      <c r="L14" s="11">
        <v>57</v>
      </c>
      <c r="M14" s="17" t="s">
        <v>461</v>
      </c>
      <c r="N14" s="10" t="s">
        <v>135</v>
      </c>
    </row>
    <row r="15" spans="1:25" ht="89.25">
      <c r="A15" s="10" t="s">
        <v>62</v>
      </c>
      <c r="B15" s="17">
        <v>13</v>
      </c>
      <c r="C15" s="10" t="s">
        <v>492</v>
      </c>
      <c r="D15" s="10" t="s">
        <v>160</v>
      </c>
      <c r="E15" s="10" t="s">
        <v>161</v>
      </c>
      <c r="F15" s="10" t="s">
        <v>30</v>
      </c>
      <c r="G15" s="10" t="s">
        <v>162</v>
      </c>
      <c r="H15" s="10">
        <v>36</v>
      </c>
      <c r="I15" s="10">
        <v>20</v>
      </c>
      <c r="J15" s="11">
        <v>56</v>
      </c>
      <c r="K15" s="17">
        <v>0</v>
      </c>
      <c r="L15" s="11">
        <v>56</v>
      </c>
      <c r="M15" s="17" t="s">
        <v>461</v>
      </c>
      <c r="N15" s="10" t="s">
        <v>42</v>
      </c>
    </row>
    <row r="16" spans="1:25" ht="102">
      <c r="A16" s="10" t="s">
        <v>62</v>
      </c>
      <c r="B16" s="17">
        <v>14</v>
      </c>
      <c r="C16" s="10" t="s">
        <v>492</v>
      </c>
      <c r="D16" s="18" t="s">
        <v>470</v>
      </c>
      <c r="E16" s="10" t="s">
        <v>147</v>
      </c>
      <c r="F16" s="10" t="s">
        <v>462</v>
      </c>
      <c r="G16" s="10" t="s">
        <v>148</v>
      </c>
      <c r="H16" s="10">
        <v>55</v>
      </c>
      <c r="I16" s="10">
        <v>0</v>
      </c>
      <c r="J16" s="11">
        <v>55</v>
      </c>
      <c r="K16" s="17">
        <v>0</v>
      </c>
      <c r="L16" s="11">
        <v>55</v>
      </c>
      <c r="M16" s="17" t="s">
        <v>461</v>
      </c>
      <c r="N16" s="10" t="s">
        <v>25</v>
      </c>
    </row>
    <row r="17" spans="1:14" ht="76.5">
      <c r="A17" s="10" t="s">
        <v>62</v>
      </c>
      <c r="B17" s="17">
        <v>15</v>
      </c>
      <c r="C17" s="10" t="s">
        <v>492</v>
      </c>
      <c r="D17" s="10" t="s">
        <v>209</v>
      </c>
      <c r="E17" s="10" t="s">
        <v>210</v>
      </c>
      <c r="F17" s="10" t="s">
        <v>80</v>
      </c>
      <c r="G17" s="10" t="s">
        <v>150</v>
      </c>
      <c r="H17" s="10">
        <v>42</v>
      </c>
      <c r="I17" s="10">
        <v>10</v>
      </c>
      <c r="J17" s="11">
        <v>52</v>
      </c>
      <c r="K17" s="17">
        <v>0</v>
      </c>
      <c r="L17" s="11">
        <v>52</v>
      </c>
      <c r="M17" s="17" t="s">
        <v>461</v>
      </c>
      <c r="N17" s="10" t="s">
        <v>85</v>
      </c>
    </row>
    <row r="18" spans="1:14" ht="89.25">
      <c r="A18" s="10" t="s">
        <v>62</v>
      </c>
      <c r="B18" s="17">
        <v>16</v>
      </c>
      <c r="C18" s="10" t="s">
        <v>492</v>
      </c>
      <c r="D18" s="10" t="s">
        <v>180</v>
      </c>
      <c r="E18" s="10" t="s">
        <v>181</v>
      </c>
      <c r="F18" s="10" t="s">
        <v>57</v>
      </c>
      <c r="G18" s="10" t="s">
        <v>171</v>
      </c>
      <c r="H18" s="10">
        <v>51</v>
      </c>
      <c r="I18" s="10">
        <v>0</v>
      </c>
      <c r="J18" s="11">
        <v>51</v>
      </c>
      <c r="K18" s="17">
        <v>0</v>
      </c>
      <c r="L18" s="11">
        <v>51</v>
      </c>
      <c r="M18" s="17" t="s">
        <v>461</v>
      </c>
      <c r="N18" s="10" t="s">
        <v>66</v>
      </c>
    </row>
    <row r="19" spans="1:14" ht="102">
      <c r="A19" s="10" t="s">
        <v>62</v>
      </c>
      <c r="B19" s="17">
        <v>17</v>
      </c>
      <c r="C19" s="10" t="s">
        <v>492</v>
      </c>
      <c r="D19" s="18" t="s">
        <v>469</v>
      </c>
      <c r="E19" s="10" t="s">
        <v>149</v>
      </c>
      <c r="F19" s="10" t="s">
        <v>462</v>
      </c>
      <c r="G19" s="10" t="s">
        <v>150</v>
      </c>
      <c r="H19" s="10">
        <v>30</v>
      </c>
      <c r="I19" s="10">
        <v>20</v>
      </c>
      <c r="J19" s="11">
        <v>50</v>
      </c>
      <c r="K19" s="17">
        <v>0</v>
      </c>
      <c r="L19" s="11">
        <v>50</v>
      </c>
      <c r="M19" s="17" t="s">
        <v>461</v>
      </c>
      <c r="N19" s="10" t="s">
        <v>25</v>
      </c>
    </row>
    <row r="20" spans="1:14" ht="102">
      <c r="A20" s="10" t="s">
        <v>62</v>
      </c>
      <c r="B20" s="17">
        <v>18</v>
      </c>
      <c r="C20" s="10" t="s">
        <v>492</v>
      </c>
      <c r="D20" s="10" t="s">
        <v>473</v>
      </c>
      <c r="E20" s="10" t="s">
        <v>236</v>
      </c>
      <c r="F20" s="17" t="s">
        <v>133</v>
      </c>
      <c r="G20" s="10" t="s">
        <v>235</v>
      </c>
      <c r="H20" s="10">
        <v>24</v>
      </c>
      <c r="I20" s="10">
        <v>26</v>
      </c>
      <c r="J20" s="11">
        <v>50</v>
      </c>
      <c r="K20" s="17">
        <v>0</v>
      </c>
      <c r="L20" s="11">
        <v>50</v>
      </c>
      <c r="M20" s="17" t="s">
        <v>461</v>
      </c>
      <c r="N20" s="10" t="s">
        <v>135</v>
      </c>
    </row>
    <row r="21" spans="1:14" ht="89.25">
      <c r="A21" s="10" t="s">
        <v>62</v>
      </c>
      <c r="B21" s="17">
        <v>19</v>
      </c>
      <c r="C21" s="10" t="s">
        <v>492</v>
      </c>
      <c r="D21" s="10" t="s">
        <v>169</v>
      </c>
      <c r="E21" s="10" t="s">
        <v>170</v>
      </c>
      <c r="F21" s="10" t="s">
        <v>57</v>
      </c>
      <c r="G21" s="10" t="s">
        <v>171</v>
      </c>
      <c r="H21" s="10">
        <v>42</v>
      </c>
      <c r="I21" s="10">
        <v>0</v>
      </c>
      <c r="J21" s="11">
        <v>42</v>
      </c>
      <c r="K21" s="17">
        <v>0</v>
      </c>
      <c r="L21" s="11">
        <v>42</v>
      </c>
      <c r="M21" s="17" t="s">
        <v>461</v>
      </c>
      <c r="N21" s="10" t="s">
        <v>66</v>
      </c>
    </row>
    <row r="22" spans="1:14" ht="89.25">
      <c r="A22" s="10" t="s">
        <v>62</v>
      </c>
      <c r="B22" s="17">
        <v>20</v>
      </c>
      <c r="C22" s="10" t="s">
        <v>492</v>
      </c>
      <c r="D22" s="10" t="s">
        <v>167</v>
      </c>
      <c r="E22" s="10" t="s">
        <v>168</v>
      </c>
      <c r="F22" s="10" t="s">
        <v>30</v>
      </c>
      <c r="G22" s="10" t="s">
        <v>162</v>
      </c>
      <c r="H22" s="10">
        <v>20</v>
      </c>
      <c r="I22" s="10">
        <v>20</v>
      </c>
      <c r="J22" s="11">
        <v>40</v>
      </c>
      <c r="K22" s="17">
        <v>0</v>
      </c>
      <c r="L22" s="11">
        <v>40</v>
      </c>
      <c r="M22" s="17" t="s">
        <v>461</v>
      </c>
      <c r="N22" s="10" t="s">
        <v>42</v>
      </c>
    </row>
    <row r="23" spans="1:14" ht="76.5">
      <c r="A23" s="10" t="s">
        <v>62</v>
      </c>
      <c r="B23" s="17">
        <v>21</v>
      </c>
      <c r="C23" s="10" t="s">
        <v>492</v>
      </c>
      <c r="D23" s="10" t="s">
        <v>200</v>
      </c>
      <c r="E23" s="10" t="s">
        <v>201</v>
      </c>
      <c r="F23" s="10" t="s">
        <v>80</v>
      </c>
      <c r="G23" s="10" t="s">
        <v>199</v>
      </c>
      <c r="H23" s="10">
        <v>39</v>
      </c>
      <c r="I23" s="10">
        <v>0</v>
      </c>
      <c r="J23" s="11">
        <v>39</v>
      </c>
      <c r="K23" s="17">
        <v>0</v>
      </c>
      <c r="L23" s="11">
        <v>39</v>
      </c>
      <c r="M23" s="17" t="s">
        <v>461</v>
      </c>
      <c r="N23" s="10" t="s">
        <v>81</v>
      </c>
    </row>
    <row r="24" spans="1:14" ht="89.25">
      <c r="A24" s="10" t="s">
        <v>62</v>
      </c>
      <c r="B24" s="17">
        <v>22</v>
      </c>
      <c r="C24" s="10" t="s">
        <v>492</v>
      </c>
      <c r="D24" s="10" t="s">
        <v>172</v>
      </c>
      <c r="E24" s="10" t="s">
        <v>173</v>
      </c>
      <c r="F24" s="10" t="s">
        <v>57</v>
      </c>
      <c r="G24" s="10" t="s">
        <v>171</v>
      </c>
      <c r="H24" s="10">
        <v>39</v>
      </c>
      <c r="I24" s="10">
        <v>0</v>
      </c>
      <c r="J24" s="11">
        <v>39</v>
      </c>
      <c r="K24" s="17">
        <v>0</v>
      </c>
      <c r="L24" s="11">
        <v>39</v>
      </c>
      <c r="M24" s="17" t="s">
        <v>461</v>
      </c>
      <c r="N24" s="10" t="s">
        <v>66</v>
      </c>
    </row>
    <row r="25" spans="1:14" ht="89.25">
      <c r="A25" s="10" t="s">
        <v>62</v>
      </c>
      <c r="B25" s="17">
        <v>23</v>
      </c>
      <c r="C25" s="10" t="s">
        <v>492</v>
      </c>
      <c r="D25" s="10" t="s">
        <v>189</v>
      </c>
      <c r="E25" s="10" t="s">
        <v>190</v>
      </c>
      <c r="F25" s="10" t="s">
        <v>57</v>
      </c>
      <c r="G25" s="10" t="s">
        <v>191</v>
      </c>
      <c r="H25" s="10">
        <v>30</v>
      </c>
      <c r="I25" s="10">
        <v>9</v>
      </c>
      <c r="J25" s="11">
        <v>39</v>
      </c>
      <c r="K25" s="17">
        <v>0</v>
      </c>
      <c r="L25" s="11">
        <v>39</v>
      </c>
      <c r="M25" s="17" t="s">
        <v>461</v>
      </c>
      <c r="N25" s="10" t="s">
        <v>192</v>
      </c>
    </row>
    <row r="26" spans="1:14" ht="76.5">
      <c r="A26" s="10" t="s">
        <v>62</v>
      </c>
      <c r="B26" s="17">
        <v>24</v>
      </c>
      <c r="C26" s="10" t="s">
        <v>492</v>
      </c>
      <c r="D26" s="10" t="s">
        <v>207</v>
      </c>
      <c r="E26" s="10" t="s">
        <v>208</v>
      </c>
      <c r="F26" s="10" t="s">
        <v>80</v>
      </c>
      <c r="G26" s="10" t="s">
        <v>148</v>
      </c>
      <c r="H26" s="10">
        <v>24</v>
      </c>
      <c r="I26" s="10">
        <v>15</v>
      </c>
      <c r="J26" s="11">
        <v>39</v>
      </c>
      <c r="K26" s="17">
        <v>0</v>
      </c>
      <c r="L26" s="11">
        <v>39</v>
      </c>
      <c r="M26" s="17" t="s">
        <v>461</v>
      </c>
      <c r="N26" s="10" t="s">
        <v>85</v>
      </c>
    </row>
    <row r="27" spans="1:14" ht="76.5">
      <c r="A27" s="10" t="s">
        <v>62</v>
      </c>
      <c r="B27" s="17">
        <v>25</v>
      </c>
      <c r="C27" s="10" t="s">
        <v>492</v>
      </c>
      <c r="D27" s="10" t="s">
        <v>203</v>
      </c>
      <c r="E27" s="10" t="s">
        <v>204</v>
      </c>
      <c r="F27" s="10" t="s">
        <v>80</v>
      </c>
      <c r="G27" s="10" t="s">
        <v>148</v>
      </c>
      <c r="H27" s="10">
        <v>27</v>
      </c>
      <c r="I27" s="10">
        <v>10</v>
      </c>
      <c r="J27" s="11">
        <v>37</v>
      </c>
      <c r="K27" s="17">
        <v>0</v>
      </c>
      <c r="L27" s="11">
        <v>37</v>
      </c>
      <c r="M27" s="17" t="s">
        <v>461</v>
      </c>
      <c r="N27" s="10" t="s">
        <v>85</v>
      </c>
    </row>
    <row r="28" spans="1:14" ht="76.5">
      <c r="A28" s="10" t="s">
        <v>62</v>
      </c>
      <c r="B28" s="17">
        <v>26</v>
      </c>
      <c r="C28" s="10" t="s">
        <v>492</v>
      </c>
      <c r="D28" s="10" t="s">
        <v>221</v>
      </c>
      <c r="E28" s="10" t="s">
        <v>222</v>
      </c>
      <c r="F28" s="10" t="s">
        <v>80</v>
      </c>
      <c r="G28" s="10" t="s">
        <v>150</v>
      </c>
      <c r="H28" s="10">
        <v>27</v>
      </c>
      <c r="I28" s="10">
        <v>10</v>
      </c>
      <c r="J28" s="11">
        <v>37</v>
      </c>
      <c r="K28" s="17">
        <v>0</v>
      </c>
      <c r="L28" s="11">
        <v>37</v>
      </c>
      <c r="M28" s="17" t="s">
        <v>461</v>
      </c>
      <c r="N28" s="10" t="s">
        <v>85</v>
      </c>
    </row>
    <row r="29" spans="1:14" ht="89.25">
      <c r="A29" s="10" t="s">
        <v>62</v>
      </c>
      <c r="B29" s="17">
        <v>27</v>
      </c>
      <c r="C29" s="10" t="s">
        <v>492</v>
      </c>
      <c r="D29" s="10" t="s">
        <v>193</v>
      </c>
      <c r="E29" s="10" t="s">
        <v>194</v>
      </c>
      <c r="F29" s="10" t="s">
        <v>57</v>
      </c>
      <c r="G29" s="10" t="s">
        <v>191</v>
      </c>
      <c r="H29" s="10">
        <v>27</v>
      </c>
      <c r="I29" s="10">
        <v>9</v>
      </c>
      <c r="J29" s="11">
        <v>36</v>
      </c>
      <c r="K29" s="17">
        <v>0</v>
      </c>
      <c r="L29" s="11">
        <v>36</v>
      </c>
      <c r="M29" s="17" t="s">
        <v>461</v>
      </c>
      <c r="N29" s="10" t="s">
        <v>192</v>
      </c>
    </row>
    <row r="30" spans="1:14" ht="76.5">
      <c r="A30" s="10" t="s">
        <v>62</v>
      </c>
      <c r="B30" s="17">
        <v>28</v>
      </c>
      <c r="C30" s="10" t="s">
        <v>492</v>
      </c>
      <c r="D30" s="17" t="s">
        <v>209</v>
      </c>
      <c r="E30" s="17" t="s">
        <v>223</v>
      </c>
      <c r="F30" s="17" t="s">
        <v>98</v>
      </c>
      <c r="G30" s="17" t="s">
        <v>191</v>
      </c>
      <c r="H30" s="17">
        <v>36</v>
      </c>
      <c r="I30" s="17">
        <v>0</v>
      </c>
      <c r="J30" s="19">
        <v>36</v>
      </c>
      <c r="K30" s="17">
        <v>0</v>
      </c>
      <c r="L30" s="19">
        <v>36</v>
      </c>
      <c r="M30" s="17" t="s">
        <v>461</v>
      </c>
      <c r="N30" s="17" t="s">
        <v>224</v>
      </c>
    </row>
    <row r="31" spans="1:14" ht="76.5">
      <c r="A31" s="10" t="s">
        <v>62</v>
      </c>
      <c r="B31" s="17">
        <v>29</v>
      </c>
      <c r="C31" s="10" t="s">
        <v>492</v>
      </c>
      <c r="D31" s="10" t="s">
        <v>211</v>
      </c>
      <c r="E31" s="10" t="s">
        <v>212</v>
      </c>
      <c r="F31" s="10" t="s">
        <v>80</v>
      </c>
      <c r="G31" s="10" t="s">
        <v>150</v>
      </c>
      <c r="H31" s="10">
        <v>30</v>
      </c>
      <c r="I31" s="10">
        <v>5</v>
      </c>
      <c r="J31" s="11">
        <v>35</v>
      </c>
      <c r="K31" s="17">
        <v>0</v>
      </c>
      <c r="L31" s="11">
        <v>35</v>
      </c>
      <c r="M31" s="17" t="s">
        <v>461</v>
      </c>
      <c r="N31" s="10" t="s">
        <v>85</v>
      </c>
    </row>
    <row r="32" spans="1:14" ht="76.5">
      <c r="A32" s="10" t="s">
        <v>62</v>
      </c>
      <c r="B32" s="17">
        <v>30</v>
      </c>
      <c r="C32" s="10" t="s">
        <v>492</v>
      </c>
      <c r="D32" s="10" t="s">
        <v>213</v>
      </c>
      <c r="E32" s="10" t="s">
        <v>214</v>
      </c>
      <c r="F32" s="10" t="s">
        <v>80</v>
      </c>
      <c r="G32" s="10" t="s">
        <v>150</v>
      </c>
      <c r="H32" s="10">
        <v>15</v>
      </c>
      <c r="I32" s="10">
        <v>20</v>
      </c>
      <c r="J32" s="11">
        <v>35</v>
      </c>
      <c r="K32" s="17">
        <v>0</v>
      </c>
      <c r="L32" s="11">
        <v>35</v>
      </c>
      <c r="M32" s="17" t="s">
        <v>461</v>
      </c>
      <c r="N32" s="10" t="s">
        <v>85</v>
      </c>
    </row>
    <row r="33" spans="1:14" ht="76.5">
      <c r="A33" s="10" t="s">
        <v>62</v>
      </c>
      <c r="B33" s="17">
        <v>31</v>
      </c>
      <c r="C33" s="10" t="s">
        <v>492</v>
      </c>
      <c r="D33" s="17" t="s">
        <v>211</v>
      </c>
      <c r="E33" s="17" t="s">
        <v>225</v>
      </c>
      <c r="F33" s="17" t="s">
        <v>98</v>
      </c>
      <c r="G33" s="17" t="s">
        <v>191</v>
      </c>
      <c r="H33" s="17">
        <v>33</v>
      </c>
      <c r="I33" s="17">
        <v>0</v>
      </c>
      <c r="J33" s="19">
        <v>33</v>
      </c>
      <c r="K33" s="17">
        <v>0</v>
      </c>
      <c r="L33" s="19">
        <v>33</v>
      </c>
      <c r="M33" s="17" t="s">
        <v>461</v>
      </c>
      <c r="N33" s="17" t="s">
        <v>224</v>
      </c>
    </row>
    <row r="34" spans="1:14" ht="76.5">
      <c r="A34" s="10" t="s">
        <v>62</v>
      </c>
      <c r="B34" s="17">
        <v>32</v>
      </c>
      <c r="C34" s="10" t="s">
        <v>492</v>
      </c>
      <c r="D34" s="17" t="s">
        <v>213</v>
      </c>
      <c r="E34" s="17" t="s">
        <v>226</v>
      </c>
      <c r="F34" s="17" t="s">
        <v>98</v>
      </c>
      <c r="G34" s="17" t="s">
        <v>191</v>
      </c>
      <c r="H34" s="17">
        <v>33</v>
      </c>
      <c r="I34" s="17">
        <v>0</v>
      </c>
      <c r="J34" s="19">
        <v>33</v>
      </c>
      <c r="K34" s="17">
        <v>0</v>
      </c>
      <c r="L34" s="19">
        <v>33</v>
      </c>
      <c r="M34" s="17" t="s">
        <v>461</v>
      </c>
      <c r="N34" s="17" t="s">
        <v>224</v>
      </c>
    </row>
    <row r="35" spans="1:14" ht="89.25">
      <c r="A35" s="10" t="s">
        <v>62</v>
      </c>
      <c r="B35" s="17">
        <v>33</v>
      </c>
      <c r="C35" s="10" t="s">
        <v>492</v>
      </c>
      <c r="D35" s="10" t="s">
        <v>227</v>
      </c>
      <c r="E35" s="17" t="s">
        <v>228</v>
      </c>
      <c r="F35" s="17" t="s">
        <v>115</v>
      </c>
      <c r="G35" s="10" t="s">
        <v>229</v>
      </c>
      <c r="H35" s="10">
        <v>33</v>
      </c>
      <c r="I35" s="10">
        <v>0</v>
      </c>
      <c r="J35" s="11">
        <v>33</v>
      </c>
      <c r="K35" s="17">
        <v>0</v>
      </c>
      <c r="L35" s="11">
        <v>33</v>
      </c>
      <c r="M35" s="17" t="s">
        <v>461</v>
      </c>
      <c r="N35" s="10" t="s">
        <v>117</v>
      </c>
    </row>
    <row r="36" spans="1:14" ht="76.5">
      <c r="A36" s="10" t="s">
        <v>62</v>
      </c>
      <c r="B36" s="17">
        <v>34</v>
      </c>
      <c r="C36" s="10" t="s">
        <v>492</v>
      </c>
      <c r="D36" s="10" t="s">
        <v>240</v>
      </c>
      <c r="E36" s="10" t="s">
        <v>241</v>
      </c>
      <c r="F36" s="10" t="s">
        <v>139</v>
      </c>
      <c r="G36" s="10" t="s">
        <v>242</v>
      </c>
      <c r="H36" s="10">
        <v>33</v>
      </c>
      <c r="I36" s="10">
        <v>0</v>
      </c>
      <c r="J36" s="11">
        <f>H36+I36</f>
        <v>33</v>
      </c>
      <c r="K36" s="17">
        <v>0</v>
      </c>
      <c r="L36" s="11">
        <f>J36+K36</f>
        <v>33</v>
      </c>
      <c r="M36" s="17" t="s">
        <v>461</v>
      </c>
      <c r="N36" s="10" t="s">
        <v>141</v>
      </c>
    </row>
    <row r="37" spans="1:14" ht="89.25">
      <c r="A37" s="10" t="s">
        <v>62</v>
      </c>
      <c r="B37" s="17">
        <v>35</v>
      </c>
      <c r="C37" s="10" t="s">
        <v>492</v>
      </c>
      <c r="D37" s="10" t="s">
        <v>174</v>
      </c>
      <c r="E37" s="10" t="s">
        <v>175</v>
      </c>
      <c r="F37" s="10" t="s">
        <v>57</v>
      </c>
      <c r="G37" s="10" t="s">
        <v>171</v>
      </c>
      <c r="H37" s="10">
        <v>30</v>
      </c>
      <c r="I37" s="10">
        <v>0</v>
      </c>
      <c r="J37" s="11">
        <v>30</v>
      </c>
      <c r="K37" s="17">
        <v>0</v>
      </c>
      <c r="L37" s="11">
        <v>30</v>
      </c>
      <c r="M37" s="17" t="s">
        <v>461</v>
      </c>
      <c r="N37" s="10" t="s">
        <v>66</v>
      </c>
    </row>
    <row r="38" spans="1:14" ht="89.25">
      <c r="A38" s="10" t="s">
        <v>62</v>
      </c>
      <c r="B38" s="17">
        <v>36</v>
      </c>
      <c r="C38" s="10" t="s">
        <v>492</v>
      </c>
      <c r="D38" s="10" t="s">
        <v>176</v>
      </c>
      <c r="E38" s="10" t="s">
        <v>177</v>
      </c>
      <c r="F38" s="10" t="s">
        <v>57</v>
      </c>
      <c r="G38" s="10" t="s">
        <v>171</v>
      </c>
      <c r="H38" s="10">
        <v>30</v>
      </c>
      <c r="I38" s="10">
        <v>0</v>
      </c>
      <c r="J38" s="11">
        <v>30</v>
      </c>
      <c r="K38" s="17">
        <v>0</v>
      </c>
      <c r="L38" s="11">
        <v>30</v>
      </c>
      <c r="M38" s="17" t="s">
        <v>461</v>
      </c>
      <c r="N38" s="10" t="s">
        <v>66</v>
      </c>
    </row>
    <row r="39" spans="1:14" ht="89.25">
      <c r="A39" s="10" t="s">
        <v>62</v>
      </c>
      <c r="B39" s="17">
        <v>37</v>
      </c>
      <c r="C39" s="10" t="s">
        <v>492</v>
      </c>
      <c r="D39" s="10" t="s">
        <v>178</v>
      </c>
      <c r="E39" s="10" t="s">
        <v>179</v>
      </c>
      <c r="F39" s="10" t="s">
        <v>57</v>
      </c>
      <c r="G39" s="10" t="s">
        <v>171</v>
      </c>
      <c r="H39" s="10">
        <v>30</v>
      </c>
      <c r="I39" s="10">
        <v>0</v>
      </c>
      <c r="J39" s="11">
        <v>30</v>
      </c>
      <c r="K39" s="17">
        <v>0</v>
      </c>
      <c r="L39" s="11">
        <v>30</v>
      </c>
      <c r="M39" s="17" t="s">
        <v>461</v>
      </c>
      <c r="N39" s="10" t="s">
        <v>66</v>
      </c>
    </row>
    <row r="40" spans="1:14" ht="76.5">
      <c r="A40" s="10" t="s">
        <v>62</v>
      </c>
      <c r="B40" s="17">
        <v>38</v>
      </c>
      <c r="C40" s="10" t="s">
        <v>492</v>
      </c>
      <c r="D40" s="10" t="s">
        <v>217</v>
      </c>
      <c r="E40" s="10" t="s">
        <v>218</v>
      </c>
      <c r="F40" s="10" t="s">
        <v>80</v>
      </c>
      <c r="G40" s="10" t="s">
        <v>150</v>
      </c>
      <c r="H40" s="10">
        <v>18</v>
      </c>
      <c r="I40" s="10">
        <v>10</v>
      </c>
      <c r="J40" s="11">
        <v>28</v>
      </c>
      <c r="K40" s="17">
        <v>0</v>
      </c>
      <c r="L40" s="11">
        <v>28</v>
      </c>
      <c r="M40" s="17" t="s">
        <v>461</v>
      </c>
      <c r="N40" s="10" t="s">
        <v>85</v>
      </c>
    </row>
    <row r="41" spans="1:14" ht="99" customHeight="1">
      <c r="A41" s="10" t="s">
        <v>62</v>
      </c>
      <c r="B41" s="17">
        <v>39</v>
      </c>
      <c r="C41" s="10" t="s">
        <v>492</v>
      </c>
      <c r="D41" s="10" t="s">
        <v>186</v>
      </c>
      <c r="E41" s="10" t="s">
        <v>187</v>
      </c>
      <c r="F41" s="10" t="s">
        <v>57</v>
      </c>
      <c r="G41" s="10" t="s">
        <v>188</v>
      </c>
      <c r="H41" s="10">
        <v>27</v>
      </c>
      <c r="I41" s="10">
        <v>0</v>
      </c>
      <c r="J41" s="11">
        <v>27</v>
      </c>
      <c r="K41" s="17">
        <v>0</v>
      </c>
      <c r="L41" s="11">
        <v>27</v>
      </c>
      <c r="M41" s="17" t="s">
        <v>461</v>
      </c>
      <c r="N41" s="10" t="s">
        <v>66</v>
      </c>
    </row>
    <row r="42" spans="1:14" ht="76.5">
      <c r="A42" s="10" t="s">
        <v>62</v>
      </c>
      <c r="B42" s="17">
        <v>40</v>
      </c>
      <c r="C42" s="10" t="s">
        <v>492</v>
      </c>
      <c r="D42" s="10" t="s">
        <v>215</v>
      </c>
      <c r="E42" s="10" t="s">
        <v>216</v>
      </c>
      <c r="F42" s="10" t="s">
        <v>80</v>
      </c>
      <c r="G42" s="10" t="s">
        <v>150</v>
      </c>
      <c r="H42" s="10">
        <v>21</v>
      </c>
      <c r="I42" s="10">
        <v>5</v>
      </c>
      <c r="J42" s="11">
        <v>26</v>
      </c>
      <c r="K42" s="17">
        <v>0</v>
      </c>
      <c r="L42" s="11">
        <v>26</v>
      </c>
      <c r="M42" s="17" t="s">
        <v>461</v>
      </c>
      <c r="N42" s="10" t="s">
        <v>85</v>
      </c>
    </row>
    <row r="43" spans="1:14" ht="76.5">
      <c r="A43" s="10" t="s">
        <v>62</v>
      </c>
      <c r="B43" s="17">
        <v>41</v>
      </c>
      <c r="C43" s="10" t="s">
        <v>492</v>
      </c>
      <c r="D43" s="10" t="s">
        <v>200</v>
      </c>
      <c r="E43" s="10" t="s">
        <v>202</v>
      </c>
      <c r="F43" s="10" t="s">
        <v>80</v>
      </c>
      <c r="G43" s="10" t="s">
        <v>148</v>
      </c>
      <c r="H43" s="10">
        <v>20</v>
      </c>
      <c r="I43" s="10">
        <v>5</v>
      </c>
      <c r="J43" s="11">
        <v>25</v>
      </c>
      <c r="K43" s="17">
        <v>0</v>
      </c>
      <c r="L43" s="11">
        <v>25</v>
      </c>
      <c r="M43" s="17" t="s">
        <v>461</v>
      </c>
      <c r="N43" s="10" t="s">
        <v>85</v>
      </c>
    </row>
    <row r="44" spans="1:14" ht="89.25">
      <c r="A44" s="10" t="s">
        <v>62</v>
      </c>
      <c r="B44" s="17">
        <v>42</v>
      </c>
      <c r="C44" s="10" t="s">
        <v>492</v>
      </c>
      <c r="D44" s="10" t="s">
        <v>151</v>
      </c>
      <c r="E44" s="10" t="s">
        <v>152</v>
      </c>
      <c r="F44" s="10" t="s">
        <v>153</v>
      </c>
      <c r="G44" s="10" t="s">
        <v>154</v>
      </c>
      <c r="H44" s="10">
        <v>24</v>
      </c>
      <c r="I44" s="10">
        <v>0</v>
      </c>
      <c r="J44" s="11">
        <v>24</v>
      </c>
      <c r="K44" s="17">
        <v>0</v>
      </c>
      <c r="L44" s="11">
        <v>24</v>
      </c>
      <c r="M44" s="17" t="s">
        <v>461</v>
      </c>
      <c r="N44" s="10" t="s">
        <v>32</v>
      </c>
    </row>
    <row r="45" spans="1:14" ht="89.25">
      <c r="A45" s="10" t="s">
        <v>62</v>
      </c>
      <c r="B45" s="17">
        <v>43</v>
      </c>
      <c r="C45" s="10" t="s">
        <v>492</v>
      </c>
      <c r="D45" s="10" t="s">
        <v>155</v>
      </c>
      <c r="E45" s="10" t="s">
        <v>156</v>
      </c>
      <c r="F45" s="10" t="s">
        <v>30</v>
      </c>
      <c r="G45" s="10" t="s">
        <v>157</v>
      </c>
      <c r="H45" s="10">
        <v>24</v>
      </c>
      <c r="I45" s="10">
        <v>0</v>
      </c>
      <c r="J45" s="11">
        <v>24</v>
      </c>
      <c r="K45" s="17">
        <v>0</v>
      </c>
      <c r="L45" s="11">
        <v>24</v>
      </c>
      <c r="M45" s="17" t="s">
        <v>461</v>
      </c>
      <c r="N45" s="10" t="s">
        <v>36</v>
      </c>
    </row>
    <row r="46" spans="1:14" ht="89.25">
      <c r="A46" s="10" t="s">
        <v>62</v>
      </c>
      <c r="B46" s="17">
        <v>44</v>
      </c>
      <c r="C46" s="10" t="s">
        <v>492</v>
      </c>
      <c r="D46" s="10" t="s">
        <v>158</v>
      </c>
      <c r="E46" s="10" t="s">
        <v>159</v>
      </c>
      <c r="F46" s="10" t="s">
        <v>30</v>
      </c>
      <c r="G46" s="10" t="s">
        <v>157</v>
      </c>
      <c r="H46" s="10">
        <v>24</v>
      </c>
      <c r="I46" s="10">
        <v>0</v>
      </c>
      <c r="J46" s="11">
        <v>24</v>
      </c>
      <c r="K46" s="17">
        <v>0</v>
      </c>
      <c r="L46" s="11">
        <v>24</v>
      </c>
      <c r="M46" s="17" t="s">
        <v>461</v>
      </c>
      <c r="N46" s="10" t="s">
        <v>36</v>
      </c>
    </row>
    <row r="47" spans="1:14" ht="89.25">
      <c r="A47" s="10" t="s">
        <v>62</v>
      </c>
      <c r="B47" s="17">
        <v>45</v>
      </c>
      <c r="C47" s="10" t="s">
        <v>492</v>
      </c>
      <c r="D47" s="10" t="s">
        <v>184</v>
      </c>
      <c r="E47" s="10" t="s">
        <v>185</v>
      </c>
      <c r="F47" s="10" t="s">
        <v>57</v>
      </c>
      <c r="G47" s="10" t="s">
        <v>171</v>
      </c>
      <c r="H47" s="10">
        <v>24</v>
      </c>
      <c r="I47" s="10">
        <v>0</v>
      </c>
      <c r="J47" s="11">
        <v>24</v>
      </c>
      <c r="K47" s="17">
        <v>0</v>
      </c>
      <c r="L47" s="11">
        <v>24</v>
      </c>
      <c r="M47" s="17" t="s">
        <v>461</v>
      </c>
      <c r="N47" s="10" t="s">
        <v>66</v>
      </c>
    </row>
    <row r="48" spans="1:14" ht="76.5">
      <c r="A48" s="10" t="s">
        <v>62</v>
      </c>
      <c r="B48" s="17">
        <v>46</v>
      </c>
      <c r="C48" s="10" t="s">
        <v>492</v>
      </c>
      <c r="D48" s="10" t="s">
        <v>205</v>
      </c>
      <c r="E48" s="10" t="s">
        <v>206</v>
      </c>
      <c r="F48" s="10" t="s">
        <v>80</v>
      </c>
      <c r="G48" s="10" t="s">
        <v>150</v>
      </c>
      <c r="H48" s="10">
        <v>24</v>
      </c>
      <c r="I48" s="10">
        <v>0</v>
      </c>
      <c r="J48" s="11">
        <v>24</v>
      </c>
      <c r="K48" s="17">
        <v>0</v>
      </c>
      <c r="L48" s="11">
        <v>24</v>
      </c>
      <c r="M48" s="17" t="s">
        <v>461</v>
      </c>
      <c r="N48" s="10" t="s">
        <v>85</v>
      </c>
    </row>
    <row r="49" spans="1:14" ht="76.5">
      <c r="A49" s="10" t="s">
        <v>62</v>
      </c>
      <c r="B49" s="17">
        <v>47</v>
      </c>
      <c r="C49" s="10" t="s">
        <v>492</v>
      </c>
      <c r="D49" s="10" t="s">
        <v>219</v>
      </c>
      <c r="E49" s="10" t="s">
        <v>220</v>
      </c>
      <c r="F49" s="10" t="s">
        <v>80</v>
      </c>
      <c r="G49" s="10" t="s">
        <v>150</v>
      </c>
      <c r="H49" s="10">
        <v>15</v>
      </c>
      <c r="I49" s="10">
        <v>5</v>
      </c>
      <c r="J49" s="11">
        <v>20</v>
      </c>
      <c r="K49" s="17">
        <v>0</v>
      </c>
      <c r="L49" s="11">
        <v>20</v>
      </c>
      <c r="M49" s="17" t="s">
        <v>461</v>
      </c>
      <c r="N49" s="10" t="s">
        <v>85</v>
      </c>
    </row>
    <row r="50" spans="1:14" ht="89.25">
      <c r="A50" s="10" t="s">
        <v>62</v>
      </c>
      <c r="B50" s="17">
        <v>48</v>
      </c>
      <c r="C50" s="10" t="s">
        <v>492</v>
      </c>
      <c r="D50" s="10" t="s">
        <v>182</v>
      </c>
      <c r="E50" s="10" t="s">
        <v>183</v>
      </c>
      <c r="F50" s="10" t="s">
        <v>57</v>
      </c>
      <c r="G50" s="10" t="s">
        <v>171</v>
      </c>
      <c r="H50" s="10">
        <v>18</v>
      </c>
      <c r="I50" s="10">
        <v>0</v>
      </c>
      <c r="J50" s="11">
        <v>18</v>
      </c>
      <c r="K50" s="17">
        <v>0</v>
      </c>
      <c r="L50" s="11">
        <v>18</v>
      </c>
      <c r="M50" s="17" t="s">
        <v>461</v>
      </c>
      <c r="N50" s="10" t="s">
        <v>66</v>
      </c>
    </row>
    <row r="51" spans="1:14" ht="89.25">
      <c r="A51" s="10" t="s">
        <v>62</v>
      </c>
      <c r="B51" s="17">
        <v>49</v>
      </c>
      <c r="C51" s="10" t="s">
        <v>492</v>
      </c>
      <c r="D51" s="10" t="s">
        <v>195</v>
      </c>
      <c r="E51" s="10" t="s">
        <v>196</v>
      </c>
      <c r="F51" s="10" t="s">
        <v>57</v>
      </c>
      <c r="G51" s="10" t="s">
        <v>191</v>
      </c>
      <c r="H51" s="10">
        <v>0</v>
      </c>
      <c r="I51" s="10">
        <v>0</v>
      </c>
      <c r="J51" s="11">
        <v>0</v>
      </c>
      <c r="K51" s="17">
        <v>0</v>
      </c>
      <c r="L51" s="11">
        <v>0</v>
      </c>
      <c r="M51" s="17" t="s">
        <v>461</v>
      </c>
      <c r="N51" s="10" t="s">
        <v>192</v>
      </c>
    </row>
    <row r="52" spans="1:14" ht="89.25">
      <c r="A52" s="10" t="s">
        <v>62</v>
      </c>
      <c r="B52" s="17">
        <v>50</v>
      </c>
      <c r="C52" s="10" t="s">
        <v>492</v>
      </c>
      <c r="D52" s="10" t="s">
        <v>197</v>
      </c>
      <c r="E52" s="10" t="s">
        <v>198</v>
      </c>
      <c r="F52" s="10" t="s">
        <v>73</v>
      </c>
      <c r="G52" s="10" t="s">
        <v>199</v>
      </c>
      <c r="H52" s="10">
        <v>20</v>
      </c>
      <c r="I52" s="10">
        <v>0</v>
      </c>
      <c r="J52" s="11">
        <v>0</v>
      </c>
      <c r="K52" s="17">
        <v>0</v>
      </c>
      <c r="L52" s="11">
        <v>0</v>
      </c>
      <c r="M52" s="17" t="s">
        <v>461</v>
      </c>
      <c r="N52" s="10" t="s">
        <v>75</v>
      </c>
    </row>
    <row r="55" spans="1:14" ht="27.75" customHeight="1">
      <c r="E55" s="32" t="s">
        <v>491</v>
      </c>
      <c r="F55" s="33"/>
    </row>
    <row r="57" spans="1:14" ht="12.75">
      <c r="F57" s="4"/>
    </row>
    <row r="58" spans="1:14" ht="12.75">
      <c r="F58" s="4"/>
    </row>
    <row r="59" spans="1:14" ht="12.75">
      <c r="F59" s="4"/>
    </row>
    <row r="60" spans="1:14" ht="12.75">
      <c r="F60" s="4"/>
    </row>
    <row r="61" spans="1:14" ht="12.75">
      <c r="F61" s="4"/>
    </row>
    <row r="62" spans="1:14" ht="12.75">
      <c r="F62" s="4"/>
    </row>
    <row r="63" spans="1:14" ht="12.75">
      <c r="F63" s="4"/>
    </row>
    <row r="64" spans="1:14" ht="12.75">
      <c r="F64" s="4"/>
    </row>
    <row r="65" spans="6:6" ht="12.75">
      <c r="F65" s="4"/>
    </row>
    <row r="66" spans="6:6" ht="12.75">
      <c r="F66" s="4"/>
    </row>
    <row r="67" spans="6:6" ht="12.75">
      <c r="F67" s="4"/>
    </row>
    <row r="68" spans="6:6" ht="12.75">
      <c r="F68" s="4"/>
    </row>
    <row r="69" spans="6:6" ht="12.75">
      <c r="F69" s="4"/>
    </row>
    <row r="70" spans="6:6" ht="12.75">
      <c r="F70" s="4"/>
    </row>
    <row r="71" spans="6:6" ht="12.75">
      <c r="F71" s="4"/>
    </row>
    <row r="72" spans="6:6" ht="12.75">
      <c r="F72" s="4"/>
    </row>
    <row r="73" spans="6:6" ht="12.75">
      <c r="F73" s="4"/>
    </row>
    <row r="74" spans="6:6" ht="12.75">
      <c r="F74" s="4"/>
    </row>
    <row r="75" spans="6:6" ht="12.75">
      <c r="F75" s="4"/>
    </row>
    <row r="76" spans="6:6" ht="12.75">
      <c r="F76" s="4"/>
    </row>
    <row r="77" spans="6:6" ht="12.75">
      <c r="F77" s="4"/>
    </row>
    <row r="78" spans="6:6" ht="12.75">
      <c r="F78" s="4"/>
    </row>
    <row r="79" spans="6:6" ht="12.75">
      <c r="F79" s="4"/>
    </row>
    <row r="80" spans="6:6" ht="12.75">
      <c r="F80" s="4"/>
    </row>
    <row r="81" spans="6:6" ht="12.75">
      <c r="F81" s="4"/>
    </row>
    <row r="82" spans="6:6" ht="12.75">
      <c r="F82" s="4"/>
    </row>
    <row r="83" spans="6:6" ht="12.75">
      <c r="F83" s="4"/>
    </row>
    <row r="84" spans="6:6" ht="12.75">
      <c r="F84" s="4"/>
    </row>
    <row r="85" spans="6:6" ht="12.75">
      <c r="F85" s="4"/>
    </row>
    <row r="86" spans="6:6" ht="12.75">
      <c r="F86" s="4"/>
    </row>
    <row r="87" spans="6:6" ht="12.75">
      <c r="F87" s="4"/>
    </row>
    <row r="88" spans="6:6" ht="12.75">
      <c r="F88" s="4"/>
    </row>
    <row r="89" spans="6:6" ht="12.75">
      <c r="F89" s="4"/>
    </row>
    <row r="90" spans="6:6" ht="12.75">
      <c r="F90" s="4"/>
    </row>
    <row r="91" spans="6:6" ht="12.75">
      <c r="F91" s="4"/>
    </row>
    <row r="92" spans="6:6" ht="12.75">
      <c r="F92" s="4"/>
    </row>
    <row r="93" spans="6:6" ht="12.75">
      <c r="F93" s="4"/>
    </row>
    <row r="94" spans="6:6" ht="12.75">
      <c r="F94" s="4"/>
    </row>
    <row r="95" spans="6:6" ht="12.75">
      <c r="F95" s="4"/>
    </row>
    <row r="96" spans="6:6" ht="12.75">
      <c r="F96" s="4"/>
    </row>
    <row r="97" spans="6:6" ht="12.75">
      <c r="F97" s="4"/>
    </row>
    <row r="98" spans="6:6" ht="12.75">
      <c r="F98" s="4"/>
    </row>
    <row r="99" spans="6:6" ht="12.75">
      <c r="F99" s="4"/>
    </row>
    <row r="100" spans="6:6" ht="12.75">
      <c r="F100" s="4"/>
    </row>
    <row r="101" spans="6:6" ht="12.75">
      <c r="F101" s="4"/>
    </row>
    <row r="102" spans="6:6" ht="12.75">
      <c r="F102" s="4"/>
    </row>
    <row r="103" spans="6:6" ht="12.75">
      <c r="F103" s="4"/>
    </row>
    <row r="104" spans="6:6" ht="12.75">
      <c r="F104" s="4"/>
    </row>
    <row r="105" spans="6:6" ht="12.75">
      <c r="F105" s="4"/>
    </row>
    <row r="106" spans="6:6" ht="12.75">
      <c r="F106" s="4"/>
    </row>
    <row r="107" spans="6:6" ht="12.75">
      <c r="F107" s="4"/>
    </row>
    <row r="108" spans="6:6" ht="12.75">
      <c r="F108" s="4"/>
    </row>
    <row r="109" spans="6:6" ht="12.75">
      <c r="F109" s="4"/>
    </row>
    <row r="110" spans="6:6" ht="12.75">
      <c r="F110" s="4"/>
    </row>
    <row r="111" spans="6:6" ht="12.75">
      <c r="F111" s="4"/>
    </row>
    <row r="112" spans="6:6" ht="12.75">
      <c r="F112" s="4"/>
    </row>
    <row r="113" spans="6:6" ht="12.75">
      <c r="F113" s="4"/>
    </row>
    <row r="114" spans="6:6" ht="12.75">
      <c r="F114" s="4"/>
    </row>
    <row r="115" spans="6:6" ht="12.75">
      <c r="F115" s="4"/>
    </row>
    <row r="116" spans="6:6" ht="12.75">
      <c r="F116" s="4"/>
    </row>
    <row r="117" spans="6:6" ht="12.75">
      <c r="F117" s="4"/>
    </row>
    <row r="118" spans="6:6" ht="12.75">
      <c r="F118" s="4"/>
    </row>
    <row r="119" spans="6:6" ht="12.75">
      <c r="F119" s="4"/>
    </row>
    <row r="120" spans="6:6" ht="12.75">
      <c r="F120" s="4"/>
    </row>
    <row r="121" spans="6:6" ht="12.75">
      <c r="F121" s="4"/>
    </row>
    <row r="122" spans="6:6" ht="12.75">
      <c r="F122" s="4"/>
    </row>
    <row r="123" spans="6:6" ht="12.75">
      <c r="F123" s="4"/>
    </row>
    <row r="124" spans="6:6" ht="12.75">
      <c r="F124" s="4"/>
    </row>
    <row r="125" spans="6:6" ht="12.75">
      <c r="F125" s="4"/>
    </row>
    <row r="126" spans="6:6" ht="12.75">
      <c r="F126" s="4"/>
    </row>
    <row r="127" spans="6:6" ht="12.75">
      <c r="F127" s="4"/>
    </row>
    <row r="128" spans="6:6" ht="12.75">
      <c r="F128" s="4"/>
    </row>
    <row r="129" spans="6:6" ht="12.75">
      <c r="F129" s="4"/>
    </row>
    <row r="130" spans="6:6" ht="12.75">
      <c r="F130" s="4"/>
    </row>
    <row r="131" spans="6:6" ht="12.75">
      <c r="F131" s="4"/>
    </row>
    <row r="132" spans="6:6" ht="12.75">
      <c r="F132" s="4"/>
    </row>
    <row r="133" spans="6:6" ht="12.75">
      <c r="F133" s="4"/>
    </row>
    <row r="134" spans="6:6" ht="12.75">
      <c r="F134" s="4"/>
    </row>
    <row r="135" spans="6:6" ht="12.75">
      <c r="F135" s="4"/>
    </row>
    <row r="136" spans="6:6" ht="12.75">
      <c r="F136" s="4"/>
    </row>
    <row r="137" spans="6:6" ht="12.75">
      <c r="F137" s="4"/>
    </row>
    <row r="138" spans="6:6" ht="12.75">
      <c r="F138" s="4"/>
    </row>
    <row r="139" spans="6:6" ht="12.75">
      <c r="F139" s="4"/>
    </row>
    <row r="140" spans="6:6" ht="12.75">
      <c r="F140" s="4"/>
    </row>
    <row r="141" spans="6:6" ht="12.75">
      <c r="F141" s="4"/>
    </row>
    <row r="142" spans="6:6" ht="12.75">
      <c r="F142" s="4"/>
    </row>
    <row r="143" spans="6:6" ht="12.75">
      <c r="F143" s="4"/>
    </row>
    <row r="144" spans="6:6" ht="12.75">
      <c r="F144" s="4"/>
    </row>
    <row r="145" spans="6:6" ht="12.75">
      <c r="F145" s="4"/>
    </row>
    <row r="146" spans="6:6" ht="12.75">
      <c r="F146" s="4"/>
    </row>
    <row r="147" spans="6:6" ht="12.75">
      <c r="F147" s="4"/>
    </row>
    <row r="148" spans="6:6" ht="12.75">
      <c r="F148" s="4"/>
    </row>
    <row r="149" spans="6:6" ht="12.75">
      <c r="F149" s="4"/>
    </row>
    <row r="150" spans="6:6" ht="12.75">
      <c r="F150" s="4"/>
    </row>
    <row r="151" spans="6:6" ht="12.75">
      <c r="F151" s="4"/>
    </row>
    <row r="152" spans="6:6" ht="12.75">
      <c r="F152" s="4"/>
    </row>
    <row r="153" spans="6:6" ht="12.75">
      <c r="F153" s="4"/>
    </row>
    <row r="154" spans="6:6" ht="12.75">
      <c r="F154" s="4"/>
    </row>
    <row r="155" spans="6:6" ht="12.75">
      <c r="F155" s="4"/>
    </row>
    <row r="156" spans="6:6" ht="12.75">
      <c r="F156" s="4"/>
    </row>
    <row r="157" spans="6:6" ht="12.75">
      <c r="F157" s="4"/>
    </row>
    <row r="158" spans="6:6" ht="12.75">
      <c r="F158" s="4"/>
    </row>
    <row r="159" spans="6:6" ht="12.75">
      <c r="F159" s="4"/>
    </row>
    <row r="160" spans="6:6" ht="12.75">
      <c r="F160" s="4"/>
    </row>
    <row r="161" spans="6:6" ht="12.75">
      <c r="F161" s="4"/>
    </row>
    <row r="162" spans="6:6" ht="12.75">
      <c r="F162" s="4"/>
    </row>
    <row r="163" spans="6:6" ht="12.75">
      <c r="F163" s="4"/>
    </row>
    <row r="164" spans="6:6" ht="12.75">
      <c r="F164" s="4"/>
    </row>
    <row r="165" spans="6:6" ht="12.75">
      <c r="F165" s="4"/>
    </row>
    <row r="166" spans="6:6" ht="12.75">
      <c r="F166" s="4"/>
    </row>
    <row r="167" spans="6:6" ht="12.75">
      <c r="F167" s="4"/>
    </row>
    <row r="168" spans="6:6" ht="12.75">
      <c r="F168" s="4"/>
    </row>
    <row r="169" spans="6:6" ht="12.75">
      <c r="F169" s="4"/>
    </row>
    <row r="170" spans="6:6" ht="12.75">
      <c r="F170" s="4"/>
    </row>
    <row r="171" spans="6:6" ht="12.75">
      <c r="F171" s="4"/>
    </row>
    <row r="172" spans="6:6" ht="12.75">
      <c r="F172" s="4"/>
    </row>
    <row r="173" spans="6:6" ht="12.75">
      <c r="F173" s="4"/>
    </row>
    <row r="174" spans="6:6" ht="12.75">
      <c r="F174" s="4"/>
    </row>
    <row r="175" spans="6:6" ht="12.75">
      <c r="F175" s="4"/>
    </row>
    <row r="176" spans="6:6" ht="12.75">
      <c r="F176" s="4"/>
    </row>
    <row r="177" spans="6:6" ht="12.75">
      <c r="F177" s="4"/>
    </row>
    <row r="178" spans="6:6" ht="12.75">
      <c r="F178" s="4"/>
    </row>
    <row r="179" spans="6:6" ht="12.75">
      <c r="F179" s="4"/>
    </row>
    <row r="180" spans="6:6" ht="12.75">
      <c r="F180" s="4"/>
    </row>
    <row r="181" spans="6:6" ht="12.75">
      <c r="F181" s="4"/>
    </row>
    <row r="182" spans="6:6" ht="12.75">
      <c r="F182" s="4"/>
    </row>
    <row r="183" spans="6:6" ht="12.75">
      <c r="F183" s="4"/>
    </row>
    <row r="184" spans="6:6" ht="12.75">
      <c r="F184" s="4"/>
    </row>
    <row r="185" spans="6:6" ht="12.75">
      <c r="F185" s="4"/>
    </row>
    <row r="186" spans="6:6" ht="12.75">
      <c r="F186" s="4"/>
    </row>
    <row r="187" spans="6:6" ht="12.75">
      <c r="F187" s="4"/>
    </row>
    <row r="188" spans="6:6" ht="12.75">
      <c r="F188" s="4"/>
    </row>
    <row r="189" spans="6:6" ht="12.75">
      <c r="F189" s="4"/>
    </row>
    <row r="190" spans="6:6" ht="12.75">
      <c r="F190" s="4"/>
    </row>
    <row r="191" spans="6:6" ht="12.75">
      <c r="F191" s="4"/>
    </row>
    <row r="192" spans="6:6" ht="12.75">
      <c r="F192" s="4"/>
    </row>
    <row r="193" spans="6:6" ht="12.75">
      <c r="F193" s="4"/>
    </row>
    <row r="194" spans="6:6" ht="12.75">
      <c r="F194" s="4"/>
    </row>
    <row r="195" spans="6:6" ht="12.75">
      <c r="F195" s="4"/>
    </row>
    <row r="196" spans="6:6" ht="12.75">
      <c r="F196" s="4"/>
    </row>
    <row r="197" spans="6:6" ht="12.75">
      <c r="F197" s="4"/>
    </row>
    <row r="198" spans="6:6" ht="12.75">
      <c r="F198" s="4"/>
    </row>
    <row r="199" spans="6:6" ht="12.75">
      <c r="F199" s="4"/>
    </row>
    <row r="200" spans="6:6" ht="12.75">
      <c r="F200" s="4"/>
    </row>
    <row r="201" spans="6:6" ht="12.75">
      <c r="F201" s="4"/>
    </row>
    <row r="202" spans="6:6" ht="12.75">
      <c r="F202" s="4"/>
    </row>
    <row r="203" spans="6:6" ht="12.75">
      <c r="F203" s="4"/>
    </row>
    <row r="204" spans="6:6" ht="12.75">
      <c r="F204" s="4"/>
    </row>
    <row r="205" spans="6:6" ht="12.75">
      <c r="F205" s="4"/>
    </row>
    <row r="206" spans="6:6" ht="12.75">
      <c r="F206" s="4"/>
    </row>
    <row r="207" spans="6:6" ht="12.75">
      <c r="F207" s="4"/>
    </row>
    <row r="208" spans="6:6" ht="12.75">
      <c r="F208" s="4"/>
    </row>
    <row r="209" spans="6:6" ht="12.75">
      <c r="F209" s="4"/>
    </row>
    <row r="210" spans="6:6" ht="12.75">
      <c r="F210" s="4"/>
    </row>
    <row r="211" spans="6:6" ht="12.75">
      <c r="F211" s="4"/>
    </row>
    <row r="212" spans="6:6" ht="12.75">
      <c r="F212" s="4"/>
    </row>
    <row r="213" spans="6:6" ht="12.75">
      <c r="F213" s="4"/>
    </row>
    <row r="214" spans="6:6" ht="12.75">
      <c r="F214" s="4"/>
    </row>
    <row r="215" spans="6:6" ht="12.75">
      <c r="F215" s="4"/>
    </row>
    <row r="216" spans="6:6" ht="12.75">
      <c r="F216" s="4"/>
    </row>
    <row r="217" spans="6:6" ht="12.75">
      <c r="F217" s="4"/>
    </row>
    <row r="218" spans="6:6" ht="12.75">
      <c r="F218" s="4"/>
    </row>
    <row r="219" spans="6:6" ht="12.75">
      <c r="F219" s="4"/>
    </row>
    <row r="220" spans="6:6" ht="12.75">
      <c r="F220" s="4"/>
    </row>
    <row r="221" spans="6:6" ht="12.75">
      <c r="F221" s="4"/>
    </row>
    <row r="222" spans="6:6" ht="12.75">
      <c r="F222" s="4"/>
    </row>
    <row r="223" spans="6:6" ht="12.75">
      <c r="F223" s="4"/>
    </row>
    <row r="224" spans="6:6" ht="12.75">
      <c r="F224" s="4"/>
    </row>
    <row r="225" spans="6:6" ht="12.75">
      <c r="F225" s="4"/>
    </row>
    <row r="226" spans="6:6" ht="12.75">
      <c r="F226" s="4"/>
    </row>
    <row r="227" spans="6:6" ht="12.75">
      <c r="F227" s="4"/>
    </row>
    <row r="228" spans="6:6" ht="12.75">
      <c r="F228" s="4"/>
    </row>
    <row r="229" spans="6:6" ht="12.75">
      <c r="F229" s="4"/>
    </row>
    <row r="230" spans="6:6" ht="12.75">
      <c r="F230" s="4"/>
    </row>
    <row r="231" spans="6:6" ht="12.75">
      <c r="F231" s="4"/>
    </row>
    <row r="232" spans="6:6" ht="12.75">
      <c r="F232" s="4"/>
    </row>
    <row r="233" spans="6:6" ht="12.75">
      <c r="F233" s="4"/>
    </row>
    <row r="234" spans="6:6" ht="12.75">
      <c r="F234" s="4"/>
    </row>
    <row r="235" spans="6:6" ht="12.75">
      <c r="F235" s="4"/>
    </row>
    <row r="236" spans="6:6" ht="12.75">
      <c r="F236" s="4"/>
    </row>
    <row r="237" spans="6:6" ht="12.75">
      <c r="F237" s="4"/>
    </row>
    <row r="238" spans="6:6" ht="12.75">
      <c r="F238" s="4"/>
    </row>
    <row r="239" spans="6:6" ht="12.75">
      <c r="F239" s="4"/>
    </row>
    <row r="240" spans="6:6" ht="12.75">
      <c r="F240" s="4"/>
    </row>
    <row r="241" spans="6:6" ht="12.75">
      <c r="F241" s="4"/>
    </row>
    <row r="242" spans="6:6" ht="12.75">
      <c r="F242" s="4"/>
    </row>
    <row r="243" spans="6:6" ht="12.75">
      <c r="F243" s="4"/>
    </row>
    <row r="244" spans="6:6" ht="12.75">
      <c r="F244" s="4"/>
    </row>
    <row r="245" spans="6:6" ht="12.75">
      <c r="F245" s="4"/>
    </row>
    <row r="246" spans="6:6" ht="12.75">
      <c r="F246" s="4"/>
    </row>
    <row r="247" spans="6:6" ht="12.75">
      <c r="F247" s="4"/>
    </row>
    <row r="248" spans="6:6" ht="12.75">
      <c r="F248" s="4"/>
    </row>
    <row r="249" spans="6:6" ht="12.75">
      <c r="F249" s="4"/>
    </row>
    <row r="250" spans="6:6" ht="12.75">
      <c r="F250" s="4"/>
    </row>
    <row r="251" spans="6:6" ht="12.75">
      <c r="F251" s="4"/>
    </row>
    <row r="252" spans="6:6" ht="12.75">
      <c r="F252" s="4"/>
    </row>
    <row r="253" spans="6:6" ht="12.75">
      <c r="F253" s="4"/>
    </row>
    <row r="254" spans="6:6" ht="12.75">
      <c r="F254" s="4"/>
    </row>
    <row r="255" spans="6:6" ht="12.75">
      <c r="F255" s="4"/>
    </row>
    <row r="256" spans="6:6" ht="12.75">
      <c r="F256" s="4"/>
    </row>
    <row r="257" spans="6:6" ht="12.75">
      <c r="F257" s="4"/>
    </row>
    <row r="258" spans="6:6" ht="12.75">
      <c r="F258" s="4"/>
    </row>
    <row r="259" spans="6:6" ht="12.75">
      <c r="F259" s="4"/>
    </row>
    <row r="260" spans="6:6" ht="12.75">
      <c r="F260" s="4"/>
    </row>
    <row r="261" spans="6:6" ht="12.75">
      <c r="F261" s="4"/>
    </row>
    <row r="262" spans="6:6" ht="12.75">
      <c r="F262" s="4"/>
    </row>
    <row r="263" spans="6:6" ht="12.75">
      <c r="F263" s="4"/>
    </row>
    <row r="264" spans="6:6" ht="12.75">
      <c r="F264" s="4"/>
    </row>
    <row r="265" spans="6:6" ht="12.75">
      <c r="F265" s="4"/>
    </row>
    <row r="266" spans="6:6" ht="12.75">
      <c r="F266" s="4"/>
    </row>
    <row r="267" spans="6:6" ht="12.75">
      <c r="F267" s="4"/>
    </row>
    <row r="268" spans="6:6" ht="12.75">
      <c r="F268" s="4"/>
    </row>
    <row r="269" spans="6:6" ht="12.75">
      <c r="F269" s="4"/>
    </row>
    <row r="270" spans="6:6" ht="12.75">
      <c r="F270" s="4"/>
    </row>
    <row r="271" spans="6:6" ht="12.75">
      <c r="F271" s="4"/>
    </row>
    <row r="272" spans="6:6" ht="12.75">
      <c r="F272" s="4"/>
    </row>
    <row r="273" spans="6:6" ht="12.75">
      <c r="F273" s="4"/>
    </row>
    <row r="274" spans="6:6" ht="12.75">
      <c r="F274" s="4"/>
    </row>
    <row r="275" spans="6:6" ht="12.75">
      <c r="F275" s="4"/>
    </row>
    <row r="276" spans="6:6" ht="12.75">
      <c r="F276" s="4"/>
    </row>
    <row r="277" spans="6:6" ht="12.75">
      <c r="F277" s="4"/>
    </row>
    <row r="278" spans="6:6" ht="12.75">
      <c r="F278" s="4"/>
    </row>
    <row r="279" spans="6:6" ht="12.75">
      <c r="F279" s="4"/>
    </row>
    <row r="280" spans="6:6" ht="12.75">
      <c r="F280" s="4"/>
    </row>
    <row r="281" spans="6:6" ht="12.75">
      <c r="F281" s="4"/>
    </row>
    <row r="282" spans="6:6" ht="12.75">
      <c r="F282" s="4"/>
    </row>
    <row r="283" spans="6:6" ht="12.75">
      <c r="F283" s="4"/>
    </row>
    <row r="284" spans="6:6" ht="12.75">
      <c r="F284" s="4"/>
    </row>
    <row r="285" spans="6:6" ht="12.75">
      <c r="F285" s="4"/>
    </row>
    <row r="286" spans="6:6" ht="12.75">
      <c r="F286" s="4"/>
    </row>
    <row r="287" spans="6:6" ht="12.75">
      <c r="F287" s="4"/>
    </row>
    <row r="288" spans="6:6" ht="12.75">
      <c r="F288" s="4"/>
    </row>
    <row r="289" spans="6:6" ht="12.75">
      <c r="F289" s="4"/>
    </row>
    <row r="290" spans="6:6" ht="12.75">
      <c r="F290" s="4"/>
    </row>
    <row r="291" spans="6:6" ht="12.75">
      <c r="F291" s="4"/>
    </row>
    <row r="292" spans="6:6" ht="12.75">
      <c r="F292" s="4"/>
    </row>
    <row r="293" spans="6:6" ht="12.75">
      <c r="F293" s="4"/>
    </row>
    <row r="294" spans="6:6" ht="12.75">
      <c r="F294" s="4"/>
    </row>
    <row r="295" spans="6:6" ht="12.75">
      <c r="F295" s="4"/>
    </row>
    <row r="296" spans="6:6" ht="12.75">
      <c r="F296" s="4"/>
    </row>
    <row r="297" spans="6:6" ht="12.75">
      <c r="F297" s="4"/>
    </row>
    <row r="298" spans="6:6" ht="12.75">
      <c r="F298" s="4"/>
    </row>
    <row r="299" spans="6:6" ht="12.75">
      <c r="F299" s="4"/>
    </row>
    <row r="300" spans="6:6" ht="12.75">
      <c r="F300" s="4"/>
    </row>
    <row r="301" spans="6:6" ht="12.75">
      <c r="F301" s="4"/>
    </row>
    <row r="302" spans="6:6" ht="12.75">
      <c r="F302" s="4"/>
    </row>
    <row r="303" spans="6:6" ht="12.75">
      <c r="F303" s="4"/>
    </row>
    <row r="304" spans="6:6" ht="12.75">
      <c r="F304" s="4"/>
    </row>
    <row r="305" spans="6:6" ht="12.75">
      <c r="F305" s="4"/>
    </row>
    <row r="306" spans="6:6" ht="12.75">
      <c r="F306" s="4"/>
    </row>
    <row r="307" spans="6:6" ht="12.75">
      <c r="F307" s="4"/>
    </row>
    <row r="308" spans="6:6" ht="12.75">
      <c r="F308" s="4"/>
    </row>
    <row r="309" spans="6:6" ht="12.75">
      <c r="F309" s="4"/>
    </row>
    <row r="310" spans="6:6" ht="12.75">
      <c r="F310" s="4"/>
    </row>
    <row r="311" spans="6:6" ht="12.75">
      <c r="F311" s="4"/>
    </row>
    <row r="312" spans="6:6" ht="12.75">
      <c r="F312" s="4"/>
    </row>
    <row r="313" spans="6:6" ht="12.75">
      <c r="F313" s="4"/>
    </row>
    <row r="314" spans="6:6" ht="12.75">
      <c r="F314" s="4"/>
    </row>
    <row r="315" spans="6:6" ht="12.75">
      <c r="F315" s="4"/>
    </row>
    <row r="316" spans="6:6" ht="12.75">
      <c r="F316" s="4"/>
    </row>
    <row r="317" spans="6:6" ht="12.75">
      <c r="F317" s="4"/>
    </row>
    <row r="318" spans="6:6" ht="12.75">
      <c r="F318" s="4"/>
    </row>
    <row r="319" spans="6:6" ht="12.75">
      <c r="F319" s="4"/>
    </row>
    <row r="320" spans="6:6" ht="12.75">
      <c r="F320" s="4"/>
    </row>
    <row r="321" spans="6:6" ht="12.75">
      <c r="F321" s="4"/>
    </row>
    <row r="322" spans="6:6" ht="12.75">
      <c r="F322" s="4"/>
    </row>
    <row r="323" spans="6:6" ht="12.75">
      <c r="F323" s="4"/>
    </row>
    <row r="324" spans="6:6" ht="12.75">
      <c r="F324" s="4"/>
    </row>
    <row r="325" spans="6:6" ht="12.75">
      <c r="F325" s="4"/>
    </row>
    <row r="326" spans="6:6" ht="12.75">
      <c r="F326" s="4"/>
    </row>
    <row r="327" spans="6:6" ht="12.75">
      <c r="F327" s="4"/>
    </row>
    <row r="328" spans="6:6" ht="12.75">
      <c r="F328" s="4"/>
    </row>
    <row r="329" spans="6:6" ht="12.75">
      <c r="F329" s="4"/>
    </row>
    <row r="330" spans="6:6" ht="12.75">
      <c r="F330" s="4"/>
    </row>
    <row r="331" spans="6:6" ht="12.75">
      <c r="F331" s="4"/>
    </row>
    <row r="332" spans="6:6" ht="12.75">
      <c r="F332" s="4"/>
    </row>
    <row r="333" spans="6:6" ht="12.75">
      <c r="F333" s="4"/>
    </row>
    <row r="334" spans="6:6" ht="12.75">
      <c r="F334" s="4"/>
    </row>
    <row r="335" spans="6:6" ht="12.75">
      <c r="F335" s="4"/>
    </row>
    <row r="336" spans="6:6" ht="12.75">
      <c r="F336" s="4"/>
    </row>
    <row r="337" spans="6:6" ht="12.75">
      <c r="F337" s="4"/>
    </row>
    <row r="338" spans="6:6" ht="12.75">
      <c r="F338" s="4"/>
    </row>
    <row r="339" spans="6:6" ht="12.75">
      <c r="F339" s="4"/>
    </row>
    <row r="340" spans="6:6" ht="12.75">
      <c r="F340" s="4"/>
    </row>
    <row r="341" spans="6:6" ht="12.75">
      <c r="F341" s="4"/>
    </row>
    <row r="342" spans="6:6" ht="12.75">
      <c r="F342" s="4"/>
    </row>
    <row r="343" spans="6:6" ht="12.75">
      <c r="F343" s="4"/>
    </row>
    <row r="344" spans="6:6" ht="12.75">
      <c r="F344" s="4"/>
    </row>
    <row r="345" spans="6:6" ht="12.75">
      <c r="F345" s="4"/>
    </row>
    <row r="346" spans="6:6" ht="12.75">
      <c r="F346" s="4"/>
    </row>
    <row r="347" spans="6:6" ht="12.75">
      <c r="F347" s="4"/>
    </row>
    <row r="348" spans="6:6" ht="12.75">
      <c r="F348" s="4"/>
    </row>
    <row r="349" spans="6:6" ht="12.75">
      <c r="F349" s="4"/>
    </row>
    <row r="350" spans="6:6" ht="12.75">
      <c r="F350" s="4"/>
    </row>
    <row r="351" spans="6:6" ht="12.75">
      <c r="F351" s="4"/>
    </row>
    <row r="352" spans="6:6" ht="12.75">
      <c r="F352" s="4"/>
    </row>
    <row r="353" spans="6:6" ht="12.75">
      <c r="F353" s="4"/>
    </row>
    <row r="354" spans="6:6" ht="12.75">
      <c r="F354" s="4"/>
    </row>
    <row r="355" spans="6:6" ht="12.75">
      <c r="F355" s="4"/>
    </row>
    <row r="356" spans="6:6" ht="12.75">
      <c r="F356" s="4"/>
    </row>
    <row r="357" spans="6:6" ht="12.75">
      <c r="F357" s="4"/>
    </row>
    <row r="358" spans="6:6" ht="12.75">
      <c r="F358" s="4"/>
    </row>
    <row r="359" spans="6:6" ht="12.75">
      <c r="F359" s="4"/>
    </row>
    <row r="360" spans="6:6" ht="12.75">
      <c r="F360" s="4"/>
    </row>
    <row r="361" spans="6:6" ht="12.75">
      <c r="F361" s="4"/>
    </row>
    <row r="362" spans="6:6" ht="12.75">
      <c r="F362" s="4"/>
    </row>
    <row r="363" spans="6:6" ht="12.75">
      <c r="F363" s="4"/>
    </row>
    <row r="364" spans="6:6" ht="12.75">
      <c r="F364" s="4"/>
    </row>
    <row r="365" spans="6:6" ht="12.75">
      <c r="F365" s="4"/>
    </row>
    <row r="366" spans="6:6" ht="12.75">
      <c r="F366" s="4"/>
    </row>
    <row r="367" spans="6:6" ht="12.75">
      <c r="F367" s="4"/>
    </row>
    <row r="368" spans="6:6" ht="12.75">
      <c r="F368" s="4"/>
    </row>
    <row r="369" spans="6:6" ht="12.75">
      <c r="F369" s="4"/>
    </row>
    <row r="370" spans="6:6" ht="12.75">
      <c r="F370" s="4"/>
    </row>
    <row r="371" spans="6:6" ht="12.75">
      <c r="F371" s="4"/>
    </row>
    <row r="372" spans="6:6" ht="12.75">
      <c r="F372" s="4"/>
    </row>
    <row r="373" spans="6:6" ht="12.75">
      <c r="F373" s="4"/>
    </row>
    <row r="374" spans="6:6" ht="12.75">
      <c r="F374" s="4"/>
    </row>
    <row r="375" spans="6:6" ht="12.75">
      <c r="F375" s="4"/>
    </row>
    <row r="376" spans="6:6" ht="12.75">
      <c r="F376" s="4"/>
    </row>
    <row r="377" spans="6:6" ht="12.75">
      <c r="F377" s="4"/>
    </row>
    <row r="378" spans="6:6" ht="12.75">
      <c r="F378" s="4"/>
    </row>
    <row r="379" spans="6:6" ht="12.75">
      <c r="F379" s="4"/>
    </row>
    <row r="380" spans="6:6" ht="12.75">
      <c r="F380" s="4"/>
    </row>
    <row r="381" spans="6:6" ht="12.75">
      <c r="F381" s="4"/>
    </row>
    <row r="382" spans="6:6" ht="12.75">
      <c r="F382" s="4"/>
    </row>
    <row r="383" spans="6:6" ht="12.75">
      <c r="F383" s="4"/>
    </row>
    <row r="384" spans="6:6" ht="12.75">
      <c r="F384" s="4"/>
    </row>
    <row r="385" spans="6:6" ht="12.75">
      <c r="F385" s="4"/>
    </row>
    <row r="386" spans="6:6" ht="12.75">
      <c r="F386" s="4"/>
    </row>
    <row r="387" spans="6:6" ht="12.75">
      <c r="F387" s="4"/>
    </row>
    <row r="388" spans="6:6" ht="12.75">
      <c r="F388" s="4"/>
    </row>
    <row r="389" spans="6:6" ht="12.75">
      <c r="F389" s="4"/>
    </row>
    <row r="390" spans="6:6" ht="12.75">
      <c r="F390" s="4"/>
    </row>
    <row r="391" spans="6:6" ht="12.75">
      <c r="F391" s="4"/>
    </row>
    <row r="392" spans="6:6" ht="12.75">
      <c r="F392" s="4"/>
    </row>
    <row r="393" spans="6:6" ht="12.75">
      <c r="F393" s="4"/>
    </row>
    <row r="394" spans="6:6" ht="12.75">
      <c r="F394" s="4"/>
    </row>
    <row r="395" spans="6:6" ht="12.75">
      <c r="F395" s="4"/>
    </row>
    <row r="396" spans="6:6" ht="12.75">
      <c r="F396" s="4"/>
    </row>
    <row r="397" spans="6:6" ht="12.75">
      <c r="F397" s="4"/>
    </row>
    <row r="398" spans="6:6" ht="12.75">
      <c r="F398" s="4"/>
    </row>
    <row r="399" spans="6:6" ht="12.75">
      <c r="F399" s="4"/>
    </row>
    <row r="400" spans="6:6" ht="12.75">
      <c r="F400" s="4"/>
    </row>
    <row r="401" spans="6:6" ht="12.75">
      <c r="F401" s="4"/>
    </row>
    <row r="402" spans="6:6" ht="12.75">
      <c r="F402" s="4"/>
    </row>
    <row r="403" spans="6:6" ht="12.75">
      <c r="F403" s="4"/>
    </row>
    <row r="404" spans="6:6" ht="12.75">
      <c r="F404" s="4"/>
    </row>
    <row r="405" spans="6:6" ht="12.75">
      <c r="F405" s="4"/>
    </row>
    <row r="406" spans="6:6" ht="12.75">
      <c r="F406" s="4"/>
    </row>
    <row r="407" spans="6:6" ht="12.75">
      <c r="F407" s="4"/>
    </row>
    <row r="408" spans="6:6" ht="12.75">
      <c r="F408" s="4"/>
    </row>
    <row r="409" spans="6:6" ht="12.75">
      <c r="F409" s="4"/>
    </row>
    <row r="410" spans="6:6" ht="12.75">
      <c r="F410" s="4"/>
    </row>
    <row r="411" spans="6:6" ht="12.75">
      <c r="F411" s="4"/>
    </row>
    <row r="412" spans="6:6" ht="12.75">
      <c r="F412" s="4"/>
    </row>
    <row r="413" spans="6:6" ht="12.75">
      <c r="F413" s="4"/>
    </row>
    <row r="414" spans="6:6" ht="12.75">
      <c r="F414" s="4"/>
    </row>
    <row r="415" spans="6:6" ht="12.75">
      <c r="F415" s="4"/>
    </row>
    <row r="416" spans="6:6" ht="12.75">
      <c r="F416" s="4"/>
    </row>
    <row r="417" spans="6:6" ht="12.75">
      <c r="F417" s="4"/>
    </row>
    <row r="418" spans="6:6" ht="12.75">
      <c r="F418" s="4"/>
    </row>
    <row r="419" spans="6:6" ht="12.75">
      <c r="F419" s="4"/>
    </row>
    <row r="420" spans="6:6" ht="12.75">
      <c r="F420" s="4"/>
    </row>
    <row r="421" spans="6:6" ht="12.75">
      <c r="F421" s="4"/>
    </row>
    <row r="422" spans="6:6" ht="12.75">
      <c r="F422" s="4"/>
    </row>
    <row r="423" spans="6:6" ht="12.75">
      <c r="F423" s="4"/>
    </row>
    <row r="424" spans="6:6" ht="12.75">
      <c r="F424" s="4"/>
    </row>
    <row r="425" spans="6:6" ht="12.75">
      <c r="F425" s="4"/>
    </row>
    <row r="426" spans="6:6" ht="12.75">
      <c r="F426" s="4"/>
    </row>
    <row r="427" spans="6:6" ht="12.75">
      <c r="F427" s="4"/>
    </row>
    <row r="428" spans="6:6" ht="12.75">
      <c r="F428" s="4"/>
    </row>
    <row r="429" spans="6:6" ht="12.75">
      <c r="F429" s="4"/>
    </row>
    <row r="430" spans="6:6" ht="12.75">
      <c r="F430" s="4"/>
    </row>
    <row r="431" spans="6:6" ht="12.75">
      <c r="F431" s="4"/>
    </row>
    <row r="432" spans="6:6" ht="12.75">
      <c r="F432" s="4"/>
    </row>
    <row r="433" spans="6:6" ht="12.75">
      <c r="F433" s="4"/>
    </row>
    <row r="434" spans="6:6" ht="12.75">
      <c r="F434" s="4"/>
    </row>
    <row r="435" spans="6:6" ht="12.75">
      <c r="F435" s="4"/>
    </row>
    <row r="436" spans="6:6" ht="12.75">
      <c r="F436" s="4"/>
    </row>
    <row r="437" spans="6:6" ht="12.75">
      <c r="F437" s="4"/>
    </row>
    <row r="438" spans="6:6" ht="12.75">
      <c r="F438" s="4"/>
    </row>
    <row r="439" spans="6:6" ht="12.75">
      <c r="F439" s="4"/>
    </row>
    <row r="440" spans="6:6" ht="12.75">
      <c r="F440" s="4"/>
    </row>
    <row r="441" spans="6:6" ht="12.75">
      <c r="F441" s="4"/>
    </row>
    <row r="442" spans="6:6" ht="12.75">
      <c r="F442" s="4"/>
    </row>
    <row r="443" spans="6:6" ht="12.75">
      <c r="F443" s="4"/>
    </row>
    <row r="444" spans="6:6" ht="12.75">
      <c r="F444" s="4"/>
    </row>
    <row r="445" spans="6:6" ht="12.75">
      <c r="F445" s="4"/>
    </row>
    <row r="446" spans="6:6" ht="12.75">
      <c r="F446" s="4"/>
    </row>
    <row r="447" spans="6:6" ht="12.75">
      <c r="F447" s="4"/>
    </row>
    <row r="448" spans="6:6" ht="12.75">
      <c r="F448" s="4"/>
    </row>
    <row r="449" spans="6:6" ht="12.75">
      <c r="F449" s="4"/>
    </row>
    <row r="450" spans="6:6" ht="12.75">
      <c r="F450" s="4"/>
    </row>
    <row r="451" spans="6:6" ht="12.75">
      <c r="F451" s="4"/>
    </row>
    <row r="452" spans="6:6" ht="12.75">
      <c r="F452" s="4"/>
    </row>
    <row r="453" spans="6:6" ht="12.75">
      <c r="F453" s="4"/>
    </row>
    <row r="454" spans="6:6" ht="12.75">
      <c r="F454" s="4"/>
    </row>
    <row r="455" spans="6:6" ht="12.75">
      <c r="F455" s="4"/>
    </row>
    <row r="456" spans="6:6" ht="12.75">
      <c r="F456" s="4"/>
    </row>
    <row r="457" spans="6:6" ht="12.75">
      <c r="F457" s="4"/>
    </row>
    <row r="458" spans="6:6" ht="12.75">
      <c r="F458" s="4"/>
    </row>
    <row r="459" spans="6:6" ht="12.75">
      <c r="F459" s="4"/>
    </row>
    <row r="460" spans="6:6" ht="12.75">
      <c r="F460" s="4"/>
    </row>
    <row r="461" spans="6:6" ht="12.75">
      <c r="F461" s="4"/>
    </row>
    <row r="462" spans="6:6" ht="12.75">
      <c r="F462" s="4"/>
    </row>
    <row r="463" spans="6:6" ht="12.75">
      <c r="F463" s="4"/>
    </row>
    <row r="464" spans="6:6" ht="12.75">
      <c r="F464" s="4"/>
    </row>
    <row r="465" spans="6:6" ht="12.75">
      <c r="F465" s="4"/>
    </row>
    <row r="466" spans="6:6" ht="12.75">
      <c r="F466" s="4"/>
    </row>
    <row r="467" spans="6:6" ht="12.75">
      <c r="F467" s="4"/>
    </row>
    <row r="468" spans="6:6" ht="12.75">
      <c r="F468" s="4"/>
    </row>
    <row r="469" spans="6:6" ht="12.75">
      <c r="F469" s="4"/>
    </row>
    <row r="470" spans="6:6" ht="12.75">
      <c r="F470" s="4"/>
    </row>
    <row r="471" spans="6:6" ht="12.75">
      <c r="F471" s="4"/>
    </row>
    <row r="472" spans="6:6" ht="12.75">
      <c r="F472" s="4"/>
    </row>
    <row r="473" spans="6:6" ht="12.75">
      <c r="F473" s="4"/>
    </row>
    <row r="474" spans="6:6" ht="12.75">
      <c r="F474" s="4"/>
    </row>
    <row r="475" spans="6:6" ht="12.75">
      <c r="F475" s="4"/>
    </row>
    <row r="476" spans="6:6" ht="12.75">
      <c r="F476" s="4"/>
    </row>
    <row r="477" spans="6:6" ht="12.75">
      <c r="F477" s="4"/>
    </row>
    <row r="478" spans="6:6" ht="12.75">
      <c r="F478" s="4"/>
    </row>
    <row r="479" spans="6:6" ht="12.75">
      <c r="F479" s="4"/>
    </row>
    <row r="480" spans="6:6" ht="12.75">
      <c r="F480" s="4"/>
    </row>
    <row r="481" spans="6:6" ht="12.75">
      <c r="F481" s="4"/>
    </row>
    <row r="482" spans="6:6" ht="12.75">
      <c r="F482" s="4"/>
    </row>
    <row r="483" spans="6:6" ht="12.75">
      <c r="F483" s="4"/>
    </row>
    <row r="484" spans="6:6" ht="12.75">
      <c r="F484" s="4"/>
    </row>
    <row r="485" spans="6:6" ht="12.75">
      <c r="F485" s="4"/>
    </row>
    <row r="486" spans="6:6" ht="12.75">
      <c r="F486" s="4"/>
    </row>
    <row r="487" spans="6:6" ht="12.75">
      <c r="F487" s="4"/>
    </row>
    <row r="488" spans="6:6" ht="12.75">
      <c r="F488" s="4"/>
    </row>
    <row r="489" spans="6:6" ht="12.75">
      <c r="F489" s="4"/>
    </row>
    <row r="490" spans="6:6" ht="12.75">
      <c r="F490" s="4"/>
    </row>
    <row r="491" spans="6:6" ht="12.75">
      <c r="F491" s="4"/>
    </row>
    <row r="492" spans="6:6" ht="12.75">
      <c r="F492" s="4"/>
    </row>
    <row r="493" spans="6:6" ht="12.75">
      <c r="F493" s="4"/>
    </row>
    <row r="494" spans="6:6" ht="12.75">
      <c r="F494" s="4"/>
    </row>
    <row r="495" spans="6:6" ht="12.75">
      <c r="F495" s="4"/>
    </row>
    <row r="496" spans="6:6" ht="12.75">
      <c r="F496" s="4"/>
    </row>
    <row r="497" spans="6:6" ht="12.75">
      <c r="F497" s="4"/>
    </row>
    <row r="498" spans="6:6" ht="12.75">
      <c r="F498" s="4"/>
    </row>
    <row r="499" spans="6:6" ht="12.75">
      <c r="F499" s="4"/>
    </row>
    <row r="500" spans="6:6" ht="12.75">
      <c r="F500" s="4"/>
    </row>
    <row r="501" spans="6:6" ht="12.75">
      <c r="F501" s="4"/>
    </row>
    <row r="502" spans="6:6" ht="12.75">
      <c r="F502" s="4"/>
    </row>
    <row r="503" spans="6:6" ht="12.75">
      <c r="F503" s="4"/>
    </row>
    <row r="504" spans="6:6" ht="12.75">
      <c r="F504" s="4"/>
    </row>
    <row r="505" spans="6:6" ht="12.75">
      <c r="F505" s="4"/>
    </row>
    <row r="506" spans="6:6" ht="12.75">
      <c r="F506" s="4"/>
    </row>
    <row r="507" spans="6:6" ht="12.75">
      <c r="F507" s="4"/>
    </row>
    <row r="508" spans="6:6" ht="12.75">
      <c r="F508" s="4"/>
    </row>
    <row r="509" spans="6:6" ht="12.75">
      <c r="F509" s="4"/>
    </row>
    <row r="510" spans="6:6" ht="12.75">
      <c r="F510" s="4"/>
    </row>
    <row r="511" spans="6:6" ht="12.75">
      <c r="F511" s="4"/>
    </row>
    <row r="512" spans="6:6" ht="12.75">
      <c r="F512" s="4"/>
    </row>
    <row r="513" spans="6:6" ht="12.75">
      <c r="F513" s="4"/>
    </row>
    <row r="514" spans="6:6" ht="12.75">
      <c r="F514" s="4"/>
    </row>
    <row r="515" spans="6:6" ht="12.75">
      <c r="F515" s="4"/>
    </row>
    <row r="516" spans="6:6" ht="12.75">
      <c r="F516" s="4"/>
    </row>
    <row r="517" spans="6:6" ht="12.75">
      <c r="F517" s="4"/>
    </row>
    <row r="518" spans="6:6" ht="12.75">
      <c r="F518" s="4"/>
    </row>
    <row r="519" spans="6:6" ht="12.75">
      <c r="F519" s="4"/>
    </row>
    <row r="520" spans="6:6" ht="12.75">
      <c r="F520" s="4"/>
    </row>
    <row r="521" spans="6:6" ht="12.75">
      <c r="F521" s="4"/>
    </row>
    <row r="522" spans="6:6" ht="12.75">
      <c r="F522" s="4"/>
    </row>
    <row r="523" spans="6:6" ht="12.75">
      <c r="F523" s="4"/>
    </row>
    <row r="524" spans="6:6" ht="12.75">
      <c r="F524" s="4"/>
    </row>
    <row r="525" spans="6:6" ht="12.75">
      <c r="F525" s="4"/>
    </row>
    <row r="526" spans="6:6" ht="12.75">
      <c r="F526" s="4"/>
    </row>
    <row r="527" spans="6:6" ht="12.75">
      <c r="F527" s="4"/>
    </row>
    <row r="528" spans="6:6" ht="12.75">
      <c r="F528" s="4"/>
    </row>
    <row r="529" spans="6:6" ht="12.75">
      <c r="F529" s="4"/>
    </row>
    <row r="530" spans="6:6" ht="12.75">
      <c r="F530" s="4"/>
    </row>
    <row r="531" spans="6:6" ht="12.75">
      <c r="F531" s="4"/>
    </row>
    <row r="532" spans="6:6" ht="12.75">
      <c r="F532" s="4"/>
    </row>
    <row r="533" spans="6:6" ht="12.75">
      <c r="F533" s="4"/>
    </row>
    <row r="534" spans="6:6" ht="12.75">
      <c r="F534" s="4"/>
    </row>
    <row r="535" spans="6:6" ht="12.75">
      <c r="F535" s="4"/>
    </row>
    <row r="536" spans="6:6" ht="12.75">
      <c r="F536" s="4"/>
    </row>
    <row r="537" spans="6:6" ht="12.75">
      <c r="F537" s="4"/>
    </row>
    <row r="538" spans="6:6" ht="12.75">
      <c r="F538" s="4"/>
    </row>
    <row r="539" spans="6:6" ht="12.75">
      <c r="F539" s="4"/>
    </row>
    <row r="540" spans="6:6" ht="12.75">
      <c r="F540" s="4"/>
    </row>
    <row r="541" spans="6:6" ht="12.75">
      <c r="F541" s="4"/>
    </row>
    <row r="542" spans="6:6" ht="12.75">
      <c r="F542" s="4"/>
    </row>
    <row r="543" spans="6:6" ht="12.75">
      <c r="F543" s="4"/>
    </row>
    <row r="544" spans="6:6" ht="12.75">
      <c r="F544" s="4"/>
    </row>
    <row r="545" spans="6:6" ht="12.75">
      <c r="F545" s="4"/>
    </row>
    <row r="546" spans="6:6" ht="12.75">
      <c r="F546" s="4"/>
    </row>
    <row r="547" spans="6:6" ht="12.75">
      <c r="F547" s="4"/>
    </row>
    <row r="548" spans="6:6" ht="12.75">
      <c r="F548" s="4"/>
    </row>
    <row r="549" spans="6:6" ht="12.75">
      <c r="F549" s="4"/>
    </row>
    <row r="550" spans="6:6" ht="12.75">
      <c r="F550" s="4"/>
    </row>
    <row r="551" spans="6:6" ht="12.75">
      <c r="F551" s="4"/>
    </row>
    <row r="552" spans="6:6" ht="12.75">
      <c r="F552" s="4"/>
    </row>
    <row r="553" spans="6:6" ht="12.75">
      <c r="F553" s="4"/>
    </row>
    <row r="554" spans="6:6" ht="12.75">
      <c r="F554" s="4"/>
    </row>
    <row r="555" spans="6:6" ht="12.75">
      <c r="F555" s="4"/>
    </row>
    <row r="556" spans="6:6" ht="12.75">
      <c r="F556" s="4"/>
    </row>
    <row r="557" spans="6:6" ht="12.75">
      <c r="F557" s="4"/>
    </row>
    <row r="558" spans="6:6" ht="12.75">
      <c r="F558" s="4"/>
    </row>
    <row r="559" spans="6:6" ht="12.75">
      <c r="F559" s="4"/>
    </row>
    <row r="560" spans="6:6" ht="12.75">
      <c r="F560" s="4"/>
    </row>
    <row r="561" spans="6:6" ht="12.75">
      <c r="F561" s="4"/>
    </row>
    <row r="562" spans="6:6" ht="12.75">
      <c r="F562" s="4"/>
    </row>
    <row r="563" spans="6:6" ht="12.75">
      <c r="F563" s="4"/>
    </row>
    <row r="564" spans="6:6" ht="12.75">
      <c r="F564" s="4"/>
    </row>
    <row r="565" spans="6:6" ht="12.75">
      <c r="F565" s="4"/>
    </row>
    <row r="566" spans="6:6" ht="12.75">
      <c r="F566" s="4"/>
    </row>
    <row r="567" spans="6:6" ht="12.75">
      <c r="F567" s="4"/>
    </row>
    <row r="568" spans="6:6" ht="12.75">
      <c r="F568" s="4"/>
    </row>
    <row r="569" spans="6:6" ht="12.75">
      <c r="F569" s="4"/>
    </row>
    <row r="570" spans="6:6" ht="12.75">
      <c r="F570" s="4"/>
    </row>
    <row r="571" spans="6:6" ht="12.75">
      <c r="F571" s="4"/>
    </row>
    <row r="572" spans="6:6" ht="12.75">
      <c r="F572" s="4"/>
    </row>
    <row r="573" spans="6:6" ht="12.75">
      <c r="F573" s="4"/>
    </row>
    <row r="574" spans="6:6" ht="12.75">
      <c r="F574" s="4"/>
    </row>
    <row r="575" spans="6:6" ht="12.75">
      <c r="F575" s="4"/>
    </row>
    <row r="576" spans="6:6" ht="12.75">
      <c r="F576" s="4"/>
    </row>
    <row r="577" spans="6:6" ht="12.75">
      <c r="F577" s="4"/>
    </row>
    <row r="578" spans="6:6" ht="12.75">
      <c r="F578" s="4"/>
    </row>
    <row r="579" spans="6:6" ht="12.75">
      <c r="F579" s="4"/>
    </row>
    <row r="580" spans="6:6" ht="12.75">
      <c r="F580" s="4"/>
    </row>
    <row r="581" spans="6:6" ht="12.75">
      <c r="F581" s="4"/>
    </row>
    <row r="582" spans="6:6" ht="12.75">
      <c r="F582" s="4"/>
    </row>
    <row r="583" spans="6:6" ht="12.75">
      <c r="F583" s="4"/>
    </row>
    <row r="584" spans="6:6" ht="12.75">
      <c r="F584" s="4"/>
    </row>
    <row r="585" spans="6:6" ht="12.75">
      <c r="F585" s="4"/>
    </row>
    <row r="586" spans="6:6" ht="12.75">
      <c r="F586" s="4"/>
    </row>
    <row r="587" spans="6:6" ht="12.75">
      <c r="F587" s="4"/>
    </row>
    <row r="588" spans="6:6" ht="12.75">
      <c r="F588" s="4"/>
    </row>
    <row r="589" spans="6:6" ht="12.75">
      <c r="F589" s="4"/>
    </row>
    <row r="590" spans="6:6" ht="12.75">
      <c r="F590" s="4"/>
    </row>
    <row r="591" spans="6:6" ht="12.75">
      <c r="F591" s="4"/>
    </row>
    <row r="592" spans="6:6" ht="12.75">
      <c r="F592" s="4"/>
    </row>
    <row r="593" spans="6:6" ht="12.75">
      <c r="F593" s="4"/>
    </row>
    <row r="594" spans="6:6" ht="12.75">
      <c r="F594" s="4"/>
    </row>
    <row r="595" spans="6:6" ht="12.75">
      <c r="F595" s="4"/>
    </row>
    <row r="596" spans="6:6" ht="12.75">
      <c r="F596" s="4"/>
    </row>
    <row r="597" spans="6:6" ht="12.75">
      <c r="F597" s="4"/>
    </row>
    <row r="598" spans="6:6" ht="12.75">
      <c r="F598" s="4"/>
    </row>
    <row r="599" spans="6:6" ht="12.75">
      <c r="F599" s="4"/>
    </row>
    <row r="600" spans="6:6" ht="12.75">
      <c r="F600" s="4"/>
    </row>
    <row r="601" spans="6:6" ht="12.75">
      <c r="F601" s="4"/>
    </row>
    <row r="602" spans="6:6" ht="12.75">
      <c r="F602" s="4"/>
    </row>
    <row r="603" spans="6:6" ht="12.75">
      <c r="F603" s="4"/>
    </row>
    <row r="604" spans="6:6" ht="12.75">
      <c r="F604" s="4"/>
    </row>
    <row r="605" spans="6:6" ht="12.75">
      <c r="F605" s="4"/>
    </row>
    <row r="606" spans="6:6" ht="12.75">
      <c r="F606" s="4"/>
    </row>
    <row r="607" spans="6:6" ht="12.75">
      <c r="F607" s="4"/>
    </row>
    <row r="608" spans="6:6" ht="12.75">
      <c r="F608" s="4"/>
    </row>
    <row r="609" spans="6:6" ht="12.75">
      <c r="F609" s="4"/>
    </row>
    <row r="610" spans="6:6" ht="12.75">
      <c r="F610" s="4"/>
    </row>
    <row r="611" spans="6:6" ht="12.75">
      <c r="F611" s="4"/>
    </row>
    <row r="612" spans="6:6" ht="12.75">
      <c r="F612" s="4"/>
    </row>
    <row r="613" spans="6:6" ht="12.75">
      <c r="F613" s="4"/>
    </row>
    <row r="614" spans="6:6" ht="12.75">
      <c r="F614" s="4"/>
    </row>
    <row r="615" spans="6:6" ht="12.75">
      <c r="F615" s="4"/>
    </row>
    <row r="616" spans="6:6" ht="12.75">
      <c r="F616" s="4"/>
    </row>
    <row r="617" spans="6:6" ht="12.75">
      <c r="F617" s="4"/>
    </row>
    <row r="618" spans="6:6" ht="12.75">
      <c r="F618" s="4"/>
    </row>
    <row r="619" spans="6:6" ht="12.75">
      <c r="F619" s="4"/>
    </row>
    <row r="620" spans="6:6" ht="12.75">
      <c r="F620" s="4"/>
    </row>
    <row r="621" spans="6:6" ht="12.75">
      <c r="F621" s="4"/>
    </row>
    <row r="622" spans="6:6" ht="12.75">
      <c r="F622" s="4"/>
    </row>
    <row r="623" spans="6:6" ht="12.75">
      <c r="F623" s="4"/>
    </row>
    <row r="624" spans="6:6" ht="12.75">
      <c r="F624" s="4"/>
    </row>
    <row r="625" spans="6:6" ht="12.75">
      <c r="F625" s="4"/>
    </row>
    <row r="626" spans="6:6" ht="12.75">
      <c r="F626" s="4"/>
    </row>
    <row r="627" spans="6:6" ht="12.75">
      <c r="F627" s="4"/>
    </row>
    <row r="628" spans="6:6" ht="12.75">
      <c r="F628" s="4"/>
    </row>
    <row r="629" spans="6:6" ht="12.75">
      <c r="F629" s="4"/>
    </row>
    <row r="630" spans="6:6" ht="12.75">
      <c r="F630" s="4"/>
    </row>
    <row r="631" spans="6:6" ht="12.75">
      <c r="F631" s="4"/>
    </row>
    <row r="632" spans="6:6" ht="12.75">
      <c r="F632" s="4"/>
    </row>
    <row r="633" spans="6:6" ht="12.75">
      <c r="F633" s="4"/>
    </row>
    <row r="634" spans="6:6" ht="12.75">
      <c r="F634" s="4"/>
    </row>
    <row r="635" spans="6:6" ht="12.75">
      <c r="F635" s="4"/>
    </row>
    <row r="636" spans="6:6" ht="12.75">
      <c r="F636" s="4"/>
    </row>
    <row r="637" spans="6:6" ht="12.75">
      <c r="F637" s="4"/>
    </row>
    <row r="638" spans="6:6" ht="12.75">
      <c r="F638" s="4"/>
    </row>
    <row r="639" spans="6:6" ht="12.75">
      <c r="F639" s="4"/>
    </row>
    <row r="640" spans="6:6" ht="12.75">
      <c r="F640" s="4"/>
    </row>
    <row r="641" spans="6:6" ht="12.75">
      <c r="F641" s="4"/>
    </row>
    <row r="642" spans="6:6" ht="12.75">
      <c r="F642" s="4"/>
    </row>
    <row r="643" spans="6:6" ht="12.75">
      <c r="F643" s="4"/>
    </row>
    <row r="644" spans="6:6" ht="12.75">
      <c r="F644" s="4"/>
    </row>
    <row r="645" spans="6:6" ht="12.75">
      <c r="F645" s="4"/>
    </row>
    <row r="646" spans="6:6" ht="12.75">
      <c r="F646" s="4"/>
    </row>
    <row r="647" spans="6:6" ht="12.75">
      <c r="F647" s="4"/>
    </row>
    <row r="648" spans="6:6" ht="12.75">
      <c r="F648" s="4"/>
    </row>
    <row r="649" spans="6:6" ht="12.75">
      <c r="F649" s="4"/>
    </row>
    <row r="650" spans="6:6" ht="12.75">
      <c r="F650" s="4"/>
    </row>
    <row r="651" spans="6:6" ht="12.75">
      <c r="F651" s="4"/>
    </row>
    <row r="652" spans="6:6" ht="12.75">
      <c r="F652" s="4"/>
    </row>
    <row r="653" spans="6:6" ht="12.75">
      <c r="F653" s="4"/>
    </row>
    <row r="654" spans="6:6" ht="12.75">
      <c r="F654" s="4"/>
    </row>
    <row r="655" spans="6:6" ht="12.75">
      <c r="F655" s="4"/>
    </row>
    <row r="656" spans="6:6" ht="12.75">
      <c r="F656" s="4"/>
    </row>
    <row r="657" spans="6:6" ht="12.75">
      <c r="F657" s="4"/>
    </row>
    <row r="658" spans="6:6" ht="12.75">
      <c r="F658" s="4"/>
    </row>
    <row r="659" spans="6:6" ht="12.75">
      <c r="F659" s="4"/>
    </row>
    <row r="660" spans="6:6" ht="12.75">
      <c r="F660" s="4"/>
    </row>
    <row r="661" spans="6:6" ht="12.75">
      <c r="F661" s="4"/>
    </row>
    <row r="662" spans="6:6" ht="12.75">
      <c r="F662" s="4"/>
    </row>
    <row r="663" spans="6:6" ht="12.75">
      <c r="F663" s="4"/>
    </row>
    <row r="664" spans="6:6" ht="12.75">
      <c r="F664" s="4"/>
    </row>
    <row r="665" spans="6:6" ht="12.75">
      <c r="F665" s="4"/>
    </row>
    <row r="666" spans="6:6" ht="12.75">
      <c r="F666" s="4"/>
    </row>
    <row r="667" spans="6:6" ht="12.75">
      <c r="F667" s="4"/>
    </row>
    <row r="668" spans="6:6" ht="12.75">
      <c r="F668" s="4"/>
    </row>
    <row r="669" spans="6:6" ht="12.75">
      <c r="F669" s="4"/>
    </row>
    <row r="670" spans="6:6" ht="12.75">
      <c r="F670" s="4"/>
    </row>
    <row r="671" spans="6:6" ht="12.75">
      <c r="F671" s="4"/>
    </row>
    <row r="672" spans="6:6" ht="12.75">
      <c r="F672" s="4"/>
    </row>
    <row r="673" spans="6:6" ht="12.75">
      <c r="F673" s="4"/>
    </row>
    <row r="674" spans="6:6" ht="12.75">
      <c r="F674" s="4"/>
    </row>
    <row r="675" spans="6:6" ht="12.75">
      <c r="F675" s="4"/>
    </row>
    <row r="676" spans="6:6" ht="12.75">
      <c r="F676" s="4"/>
    </row>
    <row r="677" spans="6:6" ht="12.75">
      <c r="F677" s="4"/>
    </row>
    <row r="678" spans="6:6" ht="12.75">
      <c r="F678" s="4"/>
    </row>
    <row r="679" spans="6:6" ht="12.75">
      <c r="F679" s="4"/>
    </row>
    <row r="680" spans="6:6" ht="12.75">
      <c r="F680" s="4"/>
    </row>
    <row r="681" spans="6:6" ht="12.75">
      <c r="F681" s="4"/>
    </row>
    <row r="682" spans="6:6" ht="12.75">
      <c r="F682" s="4"/>
    </row>
    <row r="683" spans="6:6" ht="12.75">
      <c r="F683" s="4"/>
    </row>
    <row r="684" spans="6:6" ht="12.75">
      <c r="F684" s="4"/>
    </row>
    <row r="685" spans="6:6" ht="12.75">
      <c r="F685" s="4"/>
    </row>
    <row r="686" spans="6:6" ht="12.75">
      <c r="F686" s="4"/>
    </row>
    <row r="687" spans="6:6" ht="12.75">
      <c r="F687" s="4"/>
    </row>
    <row r="688" spans="6:6" ht="12.75">
      <c r="F688" s="4"/>
    </row>
    <row r="689" spans="6:6" ht="12.75">
      <c r="F689" s="4"/>
    </row>
    <row r="690" spans="6:6" ht="12.75">
      <c r="F690" s="4"/>
    </row>
    <row r="691" spans="6:6" ht="12.75">
      <c r="F691" s="4"/>
    </row>
    <row r="692" spans="6:6" ht="12.75">
      <c r="F692" s="4"/>
    </row>
    <row r="693" spans="6:6" ht="12.75">
      <c r="F693" s="4"/>
    </row>
    <row r="694" spans="6:6" ht="12.75">
      <c r="F694" s="4"/>
    </row>
    <row r="695" spans="6:6" ht="12.75">
      <c r="F695" s="4"/>
    </row>
    <row r="696" spans="6:6" ht="12.75">
      <c r="F696" s="4"/>
    </row>
    <row r="697" spans="6:6" ht="12.75">
      <c r="F697" s="4"/>
    </row>
    <row r="698" spans="6:6" ht="12.75">
      <c r="F698" s="4"/>
    </row>
    <row r="699" spans="6:6" ht="12.75">
      <c r="F699" s="4"/>
    </row>
    <row r="700" spans="6:6" ht="12.75">
      <c r="F700" s="4"/>
    </row>
    <row r="701" spans="6:6" ht="12.75">
      <c r="F701" s="4"/>
    </row>
    <row r="702" spans="6:6" ht="12.75">
      <c r="F702" s="4"/>
    </row>
    <row r="703" spans="6:6" ht="12.75">
      <c r="F703" s="4"/>
    </row>
    <row r="704" spans="6:6" ht="12.75">
      <c r="F704" s="4"/>
    </row>
    <row r="705" spans="6:6" ht="12.75">
      <c r="F705" s="4"/>
    </row>
    <row r="706" spans="6:6" ht="12.75">
      <c r="F706" s="4"/>
    </row>
    <row r="707" spans="6:6" ht="12.75">
      <c r="F707" s="4"/>
    </row>
    <row r="708" spans="6:6" ht="12.75">
      <c r="F708" s="4"/>
    </row>
    <row r="709" spans="6:6" ht="12.75">
      <c r="F709" s="4"/>
    </row>
    <row r="710" spans="6:6" ht="12.75">
      <c r="F710" s="4"/>
    </row>
    <row r="711" spans="6:6" ht="12.75">
      <c r="F711" s="4"/>
    </row>
    <row r="712" spans="6:6" ht="12.75">
      <c r="F712" s="4"/>
    </row>
    <row r="713" spans="6:6" ht="12.75">
      <c r="F713" s="4"/>
    </row>
    <row r="714" spans="6:6" ht="12.75">
      <c r="F714" s="4"/>
    </row>
    <row r="715" spans="6:6" ht="12.75">
      <c r="F715" s="4"/>
    </row>
    <row r="716" spans="6:6" ht="12.75">
      <c r="F716" s="4"/>
    </row>
    <row r="717" spans="6:6" ht="12.75">
      <c r="F717" s="4"/>
    </row>
    <row r="718" spans="6:6" ht="12.75">
      <c r="F718" s="4"/>
    </row>
    <row r="719" spans="6:6" ht="12.75">
      <c r="F719" s="4"/>
    </row>
    <row r="720" spans="6:6" ht="12.75">
      <c r="F720" s="4"/>
    </row>
    <row r="721" spans="6:6" ht="12.75">
      <c r="F721" s="4"/>
    </row>
    <row r="722" spans="6:6" ht="12.75">
      <c r="F722" s="4"/>
    </row>
    <row r="723" spans="6:6" ht="12.75">
      <c r="F723" s="4"/>
    </row>
    <row r="724" spans="6:6" ht="12.75">
      <c r="F724" s="4"/>
    </row>
    <row r="725" spans="6:6" ht="12.75">
      <c r="F725" s="4"/>
    </row>
    <row r="726" spans="6:6" ht="12.75">
      <c r="F726" s="4"/>
    </row>
    <row r="727" spans="6:6" ht="12.75">
      <c r="F727" s="4"/>
    </row>
    <row r="728" spans="6:6" ht="12.75">
      <c r="F728" s="4"/>
    </row>
    <row r="729" spans="6:6" ht="12.75">
      <c r="F729" s="4"/>
    </row>
    <row r="730" spans="6:6" ht="12.75">
      <c r="F730" s="4"/>
    </row>
    <row r="731" spans="6:6" ht="12.75">
      <c r="F731" s="4"/>
    </row>
    <row r="732" spans="6:6" ht="12.75">
      <c r="F732" s="4"/>
    </row>
    <row r="733" spans="6:6" ht="12.75">
      <c r="F733" s="4"/>
    </row>
    <row r="734" spans="6:6" ht="12.75">
      <c r="F734" s="4"/>
    </row>
    <row r="735" spans="6:6" ht="12.75">
      <c r="F735" s="4"/>
    </row>
    <row r="736" spans="6:6" ht="12.75">
      <c r="F736" s="4"/>
    </row>
    <row r="737" spans="6:6" ht="12.75">
      <c r="F737" s="4"/>
    </row>
    <row r="738" spans="6:6" ht="12.75">
      <c r="F738" s="4"/>
    </row>
    <row r="739" spans="6:6" ht="12.75">
      <c r="F739" s="4"/>
    </row>
    <row r="740" spans="6:6" ht="12.75">
      <c r="F740" s="4"/>
    </row>
    <row r="741" spans="6:6" ht="12.75">
      <c r="F741" s="4"/>
    </row>
    <row r="742" spans="6:6" ht="12.75">
      <c r="F742" s="4"/>
    </row>
    <row r="743" spans="6:6" ht="12.75">
      <c r="F743" s="4"/>
    </row>
    <row r="744" spans="6:6" ht="12.75">
      <c r="F744" s="4"/>
    </row>
    <row r="745" spans="6:6" ht="12.75">
      <c r="F745" s="4"/>
    </row>
    <row r="746" spans="6:6" ht="12.75">
      <c r="F746" s="4"/>
    </row>
    <row r="747" spans="6:6" ht="12.75">
      <c r="F747" s="4"/>
    </row>
    <row r="748" spans="6:6" ht="12.75">
      <c r="F748" s="4"/>
    </row>
    <row r="749" spans="6:6" ht="12.75">
      <c r="F749" s="4"/>
    </row>
    <row r="750" spans="6:6" ht="12.75">
      <c r="F750" s="4"/>
    </row>
    <row r="751" spans="6:6" ht="12.75">
      <c r="F751" s="4"/>
    </row>
    <row r="752" spans="6:6" ht="12.75">
      <c r="F752" s="4"/>
    </row>
    <row r="753" spans="6:6" ht="12.75">
      <c r="F753" s="4"/>
    </row>
    <row r="754" spans="6:6" ht="12.75">
      <c r="F754" s="4"/>
    </row>
    <row r="755" spans="6:6" ht="12.75">
      <c r="F755" s="4"/>
    </row>
    <row r="756" spans="6:6" ht="12.75">
      <c r="F756" s="4"/>
    </row>
    <row r="757" spans="6:6" ht="12.75">
      <c r="F757" s="4"/>
    </row>
    <row r="758" spans="6:6" ht="12.75">
      <c r="F758" s="4"/>
    </row>
    <row r="759" spans="6:6" ht="12.75">
      <c r="F759" s="4"/>
    </row>
    <row r="760" spans="6:6" ht="12.75">
      <c r="F760" s="4"/>
    </row>
    <row r="761" spans="6:6" ht="12.75">
      <c r="F761" s="4"/>
    </row>
    <row r="762" spans="6:6" ht="12.75">
      <c r="F762" s="4"/>
    </row>
    <row r="763" spans="6:6" ht="12.75">
      <c r="F763" s="4"/>
    </row>
    <row r="764" spans="6:6" ht="12.75">
      <c r="F764" s="4"/>
    </row>
    <row r="765" spans="6:6" ht="12.75">
      <c r="F765" s="4"/>
    </row>
    <row r="766" spans="6:6" ht="12.75">
      <c r="F766" s="4"/>
    </row>
    <row r="767" spans="6:6" ht="12.75">
      <c r="F767" s="4"/>
    </row>
    <row r="768" spans="6:6" ht="12.75">
      <c r="F768" s="4"/>
    </row>
    <row r="769" spans="6:6" ht="12.75">
      <c r="F769" s="4"/>
    </row>
    <row r="770" spans="6:6" ht="12.75">
      <c r="F770" s="4"/>
    </row>
    <row r="771" spans="6:6" ht="12.75">
      <c r="F771" s="4"/>
    </row>
    <row r="772" spans="6:6" ht="12.75">
      <c r="F772" s="4"/>
    </row>
    <row r="773" spans="6:6" ht="12.75">
      <c r="F773" s="4"/>
    </row>
    <row r="774" spans="6:6" ht="12.75">
      <c r="F774" s="4"/>
    </row>
    <row r="775" spans="6:6" ht="12.75">
      <c r="F775" s="4"/>
    </row>
    <row r="776" spans="6:6" ht="12.75">
      <c r="F776" s="4"/>
    </row>
    <row r="777" spans="6:6" ht="12.75">
      <c r="F777" s="4"/>
    </row>
    <row r="778" spans="6:6" ht="12.75">
      <c r="F778" s="4"/>
    </row>
    <row r="779" spans="6:6" ht="12.75">
      <c r="F779" s="4"/>
    </row>
    <row r="780" spans="6:6" ht="12.75">
      <c r="F780" s="4"/>
    </row>
    <row r="781" spans="6:6" ht="12.75">
      <c r="F781" s="4"/>
    </row>
    <row r="782" spans="6:6" ht="12.75">
      <c r="F782" s="4"/>
    </row>
    <row r="783" spans="6:6" ht="12.75">
      <c r="F783" s="4"/>
    </row>
    <row r="784" spans="6:6" ht="12.75">
      <c r="F784" s="4"/>
    </row>
    <row r="785" spans="6:6" ht="12.75">
      <c r="F785" s="4"/>
    </row>
    <row r="786" spans="6:6" ht="12.75">
      <c r="F786" s="4"/>
    </row>
    <row r="787" spans="6:6" ht="12.75">
      <c r="F787" s="4"/>
    </row>
    <row r="788" spans="6:6" ht="12.75">
      <c r="F788" s="4"/>
    </row>
    <row r="789" spans="6:6" ht="12.75">
      <c r="F789" s="4"/>
    </row>
    <row r="790" spans="6:6" ht="12.75">
      <c r="F790" s="4"/>
    </row>
    <row r="791" spans="6:6" ht="12.75">
      <c r="F791" s="4"/>
    </row>
    <row r="792" spans="6:6" ht="12.75">
      <c r="F792" s="4"/>
    </row>
    <row r="793" spans="6:6" ht="12.75">
      <c r="F793" s="4"/>
    </row>
    <row r="794" spans="6:6" ht="12.75">
      <c r="F794" s="4"/>
    </row>
    <row r="795" spans="6:6" ht="12.75">
      <c r="F795" s="4"/>
    </row>
    <row r="796" spans="6:6" ht="12.75">
      <c r="F796" s="4"/>
    </row>
    <row r="797" spans="6:6" ht="12.75">
      <c r="F797" s="4"/>
    </row>
    <row r="798" spans="6:6" ht="12.75">
      <c r="F798" s="4"/>
    </row>
    <row r="799" spans="6:6" ht="12.75">
      <c r="F799" s="4"/>
    </row>
    <row r="800" spans="6:6" ht="12.75">
      <c r="F800" s="4"/>
    </row>
    <row r="801" spans="6:6" ht="12.75">
      <c r="F801" s="4"/>
    </row>
    <row r="802" spans="6:6" ht="12.75">
      <c r="F802" s="4"/>
    </row>
    <row r="803" spans="6:6" ht="12.75">
      <c r="F803" s="4"/>
    </row>
    <row r="804" spans="6:6" ht="12.75">
      <c r="F804" s="4"/>
    </row>
    <row r="805" spans="6:6" ht="12.75">
      <c r="F805" s="4"/>
    </row>
    <row r="806" spans="6:6" ht="12.75">
      <c r="F806" s="4"/>
    </row>
    <row r="807" spans="6:6" ht="12.75">
      <c r="F807" s="4"/>
    </row>
    <row r="808" spans="6:6" ht="12.75">
      <c r="F808" s="4"/>
    </row>
    <row r="809" spans="6:6" ht="12.75">
      <c r="F809" s="4"/>
    </row>
    <row r="810" spans="6:6" ht="12.75">
      <c r="F810" s="4"/>
    </row>
    <row r="811" spans="6:6" ht="12.75">
      <c r="F811" s="4"/>
    </row>
    <row r="812" spans="6:6" ht="12.75">
      <c r="F812" s="4"/>
    </row>
    <row r="813" spans="6:6" ht="12.75">
      <c r="F813" s="4"/>
    </row>
    <row r="814" spans="6:6" ht="12.75">
      <c r="F814" s="4"/>
    </row>
    <row r="815" spans="6:6" ht="12.75">
      <c r="F815" s="4"/>
    </row>
    <row r="816" spans="6:6" ht="12.75">
      <c r="F816" s="4"/>
    </row>
    <row r="817" spans="6:6" ht="12.75">
      <c r="F817" s="4"/>
    </row>
    <row r="818" spans="6:6" ht="12.75">
      <c r="F818" s="4"/>
    </row>
    <row r="819" spans="6:6" ht="12.75">
      <c r="F819" s="4"/>
    </row>
    <row r="820" spans="6:6" ht="12.75">
      <c r="F820" s="4"/>
    </row>
    <row r="821" spans="6:6" ht="12.75">
      <c r="F821" s="4"/>
    </row>
    <row r="822" spans="6:6" ht="12.75">
      <c r="F822" s="4"/>
    </row>
    <row r="823" spans="6:6" ht="12.75">
      <c r="F823" s="4"/>
    </row>
    <row r="824" spans="6:6" ht="12.75">
      <c r="F824" s="4"/>
    </row>
    <row r="825" spans="6:6" ht="12.75">
      <c r="F825" s="4"/>
    </row>
    <row r="826" spans="6:6" ht="12.75">
      <c r="F826" s="4"/>
    </row>
    <row r="827" spans="6:6" ht="12.75">
      <c r="F827" s="4"/>
    </row>
    <row r="828" spans="6:6" ht="12.75">
      <c r="F828" s="4"/>
    </row>
    <row r="829" spans="6:6" ht="12.75">
      <c r="F829" s="4"/>
    </row>
    <row r="830" spans="6:6" ht="12.75">
      <c r="F830" s="4"/>
    </row>
    <row r="831" spans="6:6" ht="12.75">
      <c r="F831" s="4"/>
    </row>
    <row r="832" spans="6:6" ht="12.75">
      <c r="F832" s="4"/>
    </row>
    <row r="833" spans="6:6" ht="12.75">
      <c r="F833" s="4"/>
    </row>
    <row r="834" spans="6:6" ht="12.75">
      <c r="F834" s="4"/>
    </row>
    <row r="835" spans="6:6" ht="12.75">
      <c r="F835" s="4"/>
    </row>
    <row r="836" spans="6:6" ht="12.75">
      <c r="F836" s="4"/>
    </row>
    <row r="837" spans="6:6" ht="12.75">
      <c r="F837" s="4"/>
    </row>
    <row r="838" spans="6:6" ht="12.75">
      <c r="F838" s="4"/>
    </row>
    <row r="839" spans="6:6" ht="12.75">
      <c r="F839" s="4"/>
    </row>
    <row r="840" spans="6:6" ht="12.75">
      <c r="F840" s="4"/>
    </row>
    <row r="841" spans="6:6" ht="12.75">
      <c r="F841" s="4"/>
    </row>
    <row r="842" spans="6:6" ht="12.75">
      <c r="F842" s="4"/>
    </row>
    <row r="843" spans="6:6" ht="12.75">
      <c r="F843" s="4"/>
    </row>
  </sheetData>
  <sortState ref="A3:N52">
    <sortCondition descending="1" ref="L3:L52"/>
  </sortState>
  <mergeCells count="2">
    <mergeCell ref="A1:O1"/>
    <mergeCell ref="E55:F55"/>
  </mergeCells>
  <conditionalFormatting sqref="E55">
    <cfRule type="duplicateValues" dxfId="17" priority="1"/>
    <cfRule type="duplicateValues" dxfId="16" priority="2"/>
    <cfRule type="duplicateValues" dxfId="15" priority="3"/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868"/>
  <sheetViews>
    <sheetView topLeftCell="A65" zoomScale="90" zoomScaleNormal="90" workbookViewId="0">
      <selection activeCell="C69" sqref="C3:C69"/>
    </sheetView>
  </sheetViews>
  <sheetFormatPr defaultColWidth="12.5703125" defaultRowHeight="15.75" customHeight="1"/>
  <cols>
    <col min="2" max="2" width="7.85546875" customWidth="1"/>
    <col min="5" max="5" width="15" customWidth="1"/>
    <col min="6" max="6" width="28.28515625" customWidth="1"/>
    <col min="7" max="7" width="7.85546875" customWidth="1"/>
    <col min="8" max="8" width="9.42578125" customWidth="1"/>
    <col min="9" max="9" width="8.5703125" customWidth="1"/>
    <col min="10" max="10" width="10.85546875" customWidth="1"/>
    <col min="11" max="11" width="9.42578125" customWidth="1"/>
    <col min="14" max="14" width="15.85546875" customWidth="1"/>
  </cols>
  <sheetData>
    <row r="1" spans="1:25" ht="15.7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93.75" customHeight="1">
      <c r="A2" s="23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5" t="s">
        <v>10</v>
      </c>
      <c r="K2" s="24" t="s">
        <v>11</v>
      </c>
      <c r="L2" s="25" t="s">
        <v>12</v>
      </c>
      <c r="M2" s="24" t="s">
        <v>13</v>
      </c>
      <c r="N2" s="24" t="s">
        <v>14</v>
      </c>
      <c r="O2" s="2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02">
      <c r="A3" s="10" t="s">
        <v>62</v>
      </c>
      <c r="B3" s="17">
        <v>1</v>
      </c>
      <c r="C3" s="10" t="s">
        <v>492</v>
      </c>
      <c r="D3" s="18" t="s">
        <v>481</v>
      </c>
      <c r="E3" s="10" t="s">
        <v>255</v>
      </c>
      <c r="F3" s="10" t="s">
        <v>462</v>
      </c>
      <c r="G3" s="20">
        <v>45665</v>
      </c>
      <c r="H3" s="10">
        <v>42</v>
      </c>
      <c r="I3" s="10">
        <v>50</v>
      </c>
      <c r="J3" s="11">
        <v>92</v>
      </c>
      <c r="K3" s="17">
        <v>0</v>
      </c>
      <c r="L3" s="11">
        <v>92</v>
      </c>
      <c r="M3" s="17" t="s">
        <v>489</v>
      </c>
      <c r="N3" s="10" t="s">
        <v>254</v>
      </c>
      <c r="O3" s="26"/>
    </row>
    <row r="4" spans="1:25" ht="89.25">
      <c r="A4" s="10" t="s">
        <v>62</v>
      </c>
      <c r="B4" s="17">
        <v>2</v>
      </c>
      <c r="C4" s="10" t="s">
        <v>492</v>
      </c>
      <c r="D4" s="10" t="s">
        <v>351</v>
      </c>
      <c r="E4" s="10" t="s">
        <v>352</v>
      </c>
      <c r="F4" s="17" t="s">
        <v>115</v>
      </c>
      <c r="G4" s="10" t="s">
        <v>258</v>
      </c>
      <c r="H4" s="10">
        <v>63</v>
      </c>
      <c r="I4" s="10">
        <v>20</v>
      </c>
      <c r="J4" s="11">
        <v>83</v>
      </c>
      <c r="K4" s="17">
        <v>0</v>
      </c>
      <c r="L4" s="11">
        <v>83</v>
      </c>
      <c r="M4" s="17" t="s">
        <v>489</v>
      </c>
      <c r="N4" s="10" t="s">
        <v>122</v>
      </c>
      <c r="O4" s="26"/>
    </row>
    <row r="5" spans="1:25" ht="102">
      <c r="A5" s="10" t="s">
        <v>62</v>
      </c>
      <c r="B5" s="17">
        <v>3</v>
      </c>
      <c r="C5" s="10" t="s">
        <v>492</v>
      </c>
      <c r="D5" s="18" t="s">
        <v>479</v>
      </c>
      <c r="E5" s="10" t="s">
        <v>252</v>
      </c>
      <c r="F5" s="10" t="s">
        <v>462</v>
      </c>
      <c r="G5" s="20">
        <v>45696</v>
      </c>
      <c r="H5" s="10">
        <v>30</v>
      </c>
      <c r="I5" s="10">
        <v>50</v>
      </c>
      <c r="J5" s="11">
        <v>80</v>
      </c>
      <c r="K5" s="17">
        <v>0</v>
      </c>
      <c r="L5" s="11">
        <v>80</v>
      </c>
      <c r="M5" s="17" t="s">
        <v>489</v>
      </c>
      <c r="N5" s="10" t="s">
        <v>22</v>
      </c>
      <c r="O5" s="26"/>
    </row>
    <row r="6" spans="1:25" ht="76.5">
      <c r="A6" s="10" t="s">
        <v>62</v>
      </c>
      <c r="B6" s="17">
        <v>4</v>
      </c>
      <c r="C6" s="10" t="s">
        <v>492</v>
      </c>
      <c r="D6" s="10" t="s">
        <v>266</v>
      </c>
      <c r="E6" s="10" t="s">
        <v>267</v>
      </c>
      <c r="F6" s="10" t="s">
        <v>30</v>
      </c>
      <c r="G6" s="10" t="s">
        <v>268</v>
      </c>
      <c r="H6" s="10">
        <v>60</v>
      </c>
      <c r="I6" s="10">
        <v>20</v>
      </c>
      <c r="J6" s="11">
        <v>80</v>
      </c>
      <c r="K6" s="17">
        <v>0</v>
      </c>
      <c r="L6" s="11">
        <v>80</v>
      </c>
      <c r="M6" s="17" t="s">
        <v>489</v>
      </c>
      <c r="N6" s="10" t="s">
        <v>42</v>
      </c>
      <c r="O6" s="26"/>
    </row>
    <row r="7" spans="1:25" ht="89.25">
      <c r="A7" s="10" t="s">
        <v>62</v>
      </c>
      <c r="B7" s="17">
        <v>5</v>
      </c>
      <c r="C7" s="10" t="s">
        <v>492</v>
      </c>
      <c r="D7" s="10" t="s">
        <v>484</v>
      </c>
      <c r="E7" s="10" t="s">
        <v>373</v>
      </c>
      <c r="F7" s="17" t="s">
        <v>133</v>
      </c>
      <c r="G7" s="10" t="s">
        <v>369</v>
      </c>
      <c r="H7" s="10">
        <v>48</v>
      </c>
      <c r="I7" s="10">
        <v>32</v>
      </c>
      <c r="J7" s="11">
        <v>80</v>
      </c>
      <c r="K7" s="17">
        <v>0</v>
      </c>
      <c r="L7" s="11">
        <v>80</v>
      </c>
      <c r="M7" s="17" t="s">
        <v>489</v>
      </c>
      <c r="N7" s="10" t="s">
        <v>135</v>
      </c>
      <c r="O7" s="26"/>
    </row>
    <row r="8" spans="1:25" ht="102">
      <c r="A8" s="10" t="s">
        <v>62</v>
      </c>
      <c r="B8" s="17">
        <v>6</v>
      </c>
      <c r="C8" s="10" t="s">
        <v>492</v>
      </c>
      <c r="D8" s="10" t="s">
        <v>256</v>
      </c>
      <c r="E8" s="10" t="s">
        <v>257</v>
      </c>
      <c r="F8" s="10" t="s">
        <v>462</v>
      </c>
      <c r="G8" s="10" t="s">
        <v>258</v>
      </c>
      <c r="H8" s="10">
        <v>57</v>
      </c>
      <c r="I8" s="10">
        <v>20</v>
      </c>
      <c r="J8" s="11">
        <v>77</v>
      </c>
      <c r="K8" s="17">
        <v>0</v>
      </c>
      <c r="L8" s="11">
        <v>77</v>
      </c>
      <c r="M8" s="17" t="s">
        <v>489</v>
      </c>
      <c r="N8" s="10" t="s">
        <v>25</v>
      </c>
      <c r="O8" s="26"/>
    </row>
    <row r="9" spans="1:25" ht="38.25">
      <c r="A9" s="10" t="s">
        <v>62</v>
      </c>
      <c r="B9" s="17">
        <v>7</v>
      </c>
      <c r="C9" s="10" t="s">
        <v>492</v>
      </c>
      <c r="D9" s="10" t="s">
        <v>363</v>
      </c>
      <c r="E9" s="10" t="s">
        <v>364</v>
      </c>
      <c r="F9" s="10" t="s">
        <v>129</v>
      </c>
      <c r="G9" s="10" t="s">
        <v>130</v>
      </c>
      <c r="H9" s="10">
        <v>57</v>
      </c>
      <c r="I9" s="10">
        <v>20</v>
      </c>
      <c r="J9" s="11">
        <v>77</v>
      </c>
      <c r="K9" s="17">
        <v>0</v>
      </c>
      <c r="L9" s="11">
        <v>77</v>
      </c>
      <c r="M9" s="17" t="s">
        <v>489</v>
      </c>
      <c r="N9" s="10" t="s">
        <v>131</v>
      </c>
      <c r="O9" s="26"/>
    </row>
    <row r="10" spans="1:25" ht="102">
      <c r="A10" s="10" t="s">
        <v>62</v>
      </c>
      <c r="B10" s="17">
        <v>8</v>
      </c>
      <c r="C10" s="10" t="s">
        <v>492</v>
      </c>
      <c r="D10" s="18" t="s">
        <v>477</v>
      </c>
      <c r="E10" s="10" t="s">
        <v>250</v>
      </c>
      <c r="F10" s="10" t="s">
        <v>462</v>
      </c>
      <c r="G10" s="20">
        <v>45696</v>
      </c>
      <c r="H10" s="10">
        <v>36</v>
      </c>
      <c r="I10" s="10">
        <v>40</v>
      </c>
      <c r="J10" s="11">
        <v>76</v>
      </c>
      <c r="K10" s="17">
        <v>0</v>
      </c>
      <c r="L10" s="11">
        <v>76</v>
      </c>
      <c r="M10" s="17" t="s">
        <v>489</v>
      </c>
      <c r="N10" s="10" t="s">
        <v>22</v>
      </c>
      <c r="O10" s="26"/>
    </row>
    <row r="11" spans="1:25" ht="89.25">
      <c r="A11" s="10" t="s">
        <v>62</v>
      </c>
      <c r="B11" s="17">
        <v>9</v>
      </c>
      <c r="C11" s="10" t="s">
        <v>492</v>
      </c>
      <c r="D11" s="10" t="s">
        <v>367</v>
      </c>
      <c r="E11" s="10" t="s">
        <v>368</v>
      </c>
      <c r="F11" s="17" t="s">
        <v>133</v>
      </c>
      <c r="G11" s="10" t="s">
        <v>369</v>
      </c>
      <c r="H11" s="10">
        <v>48</v>
      </c>
      <c r="I11" s="10">
        <v>28</v>
      </c>
      <c r="J11" s="11">
        <v>76</v>
      </c>
      <c r="K11" s="17">
        <v>0</v>
      </c>
      <c r="L11" s="11">
        <v>76</v>
      </c>
      <c r="M11" s="17" t="s">
        <v>489</v>
      </c>
      <c r="N11" s="10" t="s">
        <v>135</v>
      </c>
      <c r="O11" s="26"/>
    </row>
    <row r="12" spans="1:25" ht="102">
      <c r="A12" s="10" t="s">
        <v>62</v>
      </c>
      <c r="B12" s="17">
        <v>10</v>
      </c>
      <c r="C12" s="10" t="s">
        <v>492</v>
      </c>
      <c r="D12" s="18" t="s">
        <v>480</v>
      </c>
      <c r="E12" s="10" t="s">
        <v>253</v>
      </c>
      <c r="F12" s="10" t="s">
        <v>462</v>
      </c>
      <c r="G12" s="20">
        <v>45665</v>
      </c>
      <c r="H12" s="10">
        <v>32</v>
      </c>
      <c r="I12" s="10">
        <v>40</v>
      </c>
      <c r="J12" s="11">
        <f>72</f>
        <v>72</v>
      </c>
      <c r="K12" s="17">
        <v>0</v>
      </c>
      <c r="L12" s="11">
        <f>72</f>
        <v>72</v>
      </c>
      <c r="M12" s="17" t="s">
        <v>489</v>
      </c>
      <c r="N12" s="10" t="s">
        <v>254</v>
      </c>
      <c r="O12" s="26"/>
    </row>
    <row r="13" spans="1:25" ht="89.25">
      <c r="A13" s="10" t="s">
        <v>62</v>
      </c>
      <c r="B13" s="17">
        <v>11</v>
      </c>
      <c r="C13" s="10" t="s">
        <v>492</v>
      </c>
      <c r="D13" s="10" t="s">
        <v>345</v>
      </c>
      <c r="E13" s="10" t="s">
        <v>346</v>
      </c>
      <c r="F13" s="17" t="s">
        <v>115</v>
      </c>
      <c r="G13" s="10" t="s">
        <v>258</v>
      </c>
      <c r="H13" s="10">
        <v>51</v>
      </c>
      <c r="I13" s="10">
        <v>20</v>
      </c>
      <c r="J13" s="11">
        <v>71</v>
      </c>
      <c r="K13" s="17">
        <v>0</v>
      </c>
      <c r="L13" s="11">
        <v>71</v>
      </c>
      <c r="M13" s="17" t="s">
        <v>489</v>
      </c>
      <c r="N13" s="10" t="s">
        <v>122</v>
      </c>
      <c r="O13" s="26"/>
    </row>
    <row r="14" spans="1:25" ht="89.25">
      <c r="A14" s="10" t="s">
        <v>62</v>
      </c>
      <c r="B14" s="17">
        <v>12</v>
      </c>
      <c r="C14" s="10" t="s">
        <v>492</v>
      </c>
      <c r="D14" s="10" t="s">
        <v>347</v>
      </c>
      <c r="E14" s="10" t="s">
        <v>348</v>
      </c>
      <c r="F14" s="17" t="s">
        <v>115</v>
      </c>
      <c r="G14" s="10" t="s">
        <v>258</v>
      </c>
      <c r="H14" s="10">
        <v>51</v>
      </c>
      <c r="I14" s="10">
        <v>20</v>
      </c>
      <c r="J14" s="11">
        <v>71</v>
      </c>
      <c r="K14" s="17">
        <v>0</v>
      </c>
      <c r="L14" s="11">
        <v>71</v>
      </c>
      <c r="M14" s="17" t="s">
        <v>489</v>
      </c>
      <c r="N14" s="10" t="s">
        <v>122</v>
      </c>
      <c r="O14" s="26"/>
    </row>
    <row r="15" spans="1:25" ht="89.25">
      <c r="A15" s="10" t="s">
        <v>62</v>
      </c>
      <c r="B15" s="17">
        <v>13</v>
      </c>
      <c r="C15" s="10" t="s">
        <v>492</v>
      </c>
      <c r="D15" s="10" t="s">
        <v>483</v>
      </c>
      <c r="E15" s="10" t="s">
        <v>370</v>
      </c>
      <c r="F15" s="17" t="s">
        <v>133</v>
      </c>
      <c r="G15" s="10" t="s">
        <v>366</v>
      </c>
      <c r="H15" s="10">
        <v>45</v>
      </c>
      <c r="I15" s="10">
        <v>26</v>
      </c>
      <c r="J15" s="11">
        <v>71</v>
      </c>
      <c r="K15" s="17">
        <v>0</v>
      </c>
      <c r="L15" s="11">
        <v>71</v>
      </c>
      <c r="M15" s="17" t="s">
        <v>489</v>
      </c>
      <c r="N15" s="10" t="s">
        <v>135</v>
      </c>
      <c r="O15" s="26"/>
    </row>
    <row r="16" spans="1:25" ht="89.25">
      <c r="A16" s="10" t="s">
        <v>62</v>
      </c>
      <c r="B16" s="17">
        <v>14</v>
      </c>
      <c r="C16" s="10" t="s">
        <v>492</v>
      </c>
      <c r="D16" s="10" t="s">
        <v>486</v>
      </c>
      <c r="E16" s="10" t="s">
        <v>375</v>
      </c>
      <c r="F16" s="17" t="s">
        <v>133</v>
      </c>
      <c r="G16" s="10" t="s">
        <v>369</v>
      </c>
      <c r="H16" s="10">
        <v>42</v>
      </c>
      <c r="I16" s="10">
        <v>28</v>
      </c>
      <c r="J16" s="11">
        <v>70</v>
      </c>
      <c r="K16" s="17">
        <v>0</v>
      </c>
      <c r="L16" s="11">
        <v>70</v>
      </c>
      <c r="M16" s="17" t="s">
        <v>489</v>
      </c>
      <c r="N16" s="10" t="s">
        <v>135</v>
      </c>
      <c r="O16" s="26"/>
    </row>
    <row r="17" spans="1:15" ht="89.25">
      <c r="A17" s="10" t="s">
        <v>62</v>
      </c>
      <c r="B17" s="17">
        <v>15</v>
      </c>
      <c r="C17" s="10" t="s">
        <v>492</v>
      </c>
      <c r="D17" s="10" t="s">
        <v>343</v>
      </c>
      <c r="E17" s="10" t="s">
        <v>344</v>
      </c>
      <c r="F17" s="17" t="s">
        <v>115</v>
      </c>
      <c r="G17" s="10" t="s">
        <v>258</v>
      </c>
      <c r="H17" s="10">
        <v>48</v>
      </c>
      <c r="I17" s="10">
        <v>20</v>
      </c>
      <c r="J17" s="11">
        <v>68</v>
      </c>
      <c r="K17" s="17">
        <v>0</v>
      </c>
      <c r="L17" s="11">
        <v>68</v>
      </c>
      <c r="M17" s="17" t="s">
        <v>490</v>
      </c>
      <c r="N17" s="10" t="s">
        <v>122</v>
      </c>
      <c r="O17" s="26"/>
    </row>
    <row r="18" spans="1:15" ht="89.25">
      <c r="A18" s="10" t="s">
        <v>62</v>
      </c>
      <c r="B18" s="17">
        <v>16</v>
      </c>
      <c r="C18" s="10" t="s">
        <v>492</v>
      </c>
      <c r="D18" s="10" t="s">
        <v>485</v>
      </c>
      <c r="E18" s="10" t="s">
        <v>374</v>
      </c>
      <c r="F18" s="17" t="s">
        <v>133</v>
      </c>
      <c r="G18" s="10" t="s">
        <v>369</v>
      </c>
      <c r="H18" s="10">
        <v>33</v>
      </c>
      <c r="I18" s="10">
        <v>35</v>
      </c>
      <c r="J18" s="11">
        <v>68</v>
      </c>
      <c r="K18" s="17">
        <v>0</v>
      </c>
      <c r="L18" s="11">
        <v>68</v>
      </c>
      <c r="M18" s="17" t="s">
        <v>490</v>
      </c>
      <c r="N18" s="10" t="s">
        <v>135</v>
      </c>
      <c r="O18" s="26"/>
    </row>
    <row r="19" spans="1:15" ht="102">
      <c r="A19" s="10" t="s">
        <v>62</v>
      </c>
      <c r="B19" s="17">
        <v>17</v>
      </c>
      <c r="C19" s="10" t="s">
        <v>492</v>
      </c>
      <c r="D19" s="18" t="s">
        <v>478</v>
      </c>
      <c r="E19" s="10" t="s">
        <v>251</v>
      </c>
      <c r="F19" s="10" t="s">
        <v>462</v>
      </c>
      <c r="G19" s="20">
        <v>45696</v>
      </c>
      <c r="H19" s="10">
        <v>27</v>
      </c>
      <c r="I19" s="10">
        <v>40</v>
      </c>
      <c r="J19" s="11">
        <v>67</v>
      </c>
      <c r="K19" s="17">
        <v>0</v>
      </c>
      <c r="L19" s="11">
        <v>67</v>
      </c>
      <c r="M19" s="17" t="s">
        <v>490</v>
      </c>
      <c r="N19" s="10" t="s">
        <v>22</v>
      </c>
      <c r="O19" s="26"/>
    </row>
    <row r="20" spans="1:15" ht="89.25">
      <c r="A20" s="10" t="s">
        <v>62</v>
      </c>
      <c r="B20" s="17">
        <v>18</v>
      </c>
      <c r="C20" s="10" t="s">
        <v>492</v>
      </c>
      <c r="D20" s="10" t="s">
        <v>349</v>
      </c>
      <c r="E20" s="10" t="s">
        <v>350</v>
      </c>
      <c r="F20" s="17" t="s">
        <v>115</v>
      </c>
      <c r="G20" s="10" t="s">
        <v>258</v>
      </c>
      <c r="H20" s="10">
        <v>57</v>
      </c>
      <c r="I20" s="10">
        <v>10</v>
      </c>
      <c r="J20" s="11">
        <v>67</v>
      </c>
      <c r="K20" s="17">
        <v>0</v>
      </c>
      <c r="L20" s="11">
        <v>67</v>
      </c>
      <c r="M20" s="17" t="s">
        <v>490</v>
      </c>
      <c r="N20" s="10" t="s">
        <v>122</v>
      </c>
      <c r="O20" s="26"/>
    </row>
    <row r="21" spans="1:15" ht="76.5">
      <c r="A21" s="10" t="s">
        <v>62</v>
      </c>
      <c r="B21" s="17">
        <v>19</v>
      </c>
      <c r="C21" s="10" t="s">
        <v>492</v>
      </c>
      <c r="D21" s="10" t="s">
        <v>269</v>
      </c>
      <c r="E21" s="10" t="s">
        <v>270</v>
      </c>
      <c r="F21" s="10" t="s">
        <v>30</v>
      </c>
      <c r="G21" s="10" t="s">
        <v>268</v>
      </c>
      <c r="H21" s="10">
        <v>45</v>
      </c>
      <c r="I21" s="10">
        <v>20</v>
      </c>
      <c r="J21" s="11">
        <v>65</v>
      </c>
      <c r="K21" s="17">
        <v>0</v>
      </c>
      <c r="L21" s="11">
        <v>65</v>
      </c>
      <c r="M21" s="17" t="s">
        <v>490</v>
      </c>
      <c r="N21" s="10" t="s">
        <v>42</v>
      </c>
      <c r="O21" s="26"/>
    </row>
    <row r="22" spans="1:15" ht="76.5">
      <c r="A22" s="10" t="s">
        <v>62</v>
      </c>
      <c r="B22" s="17">
        <v>20</v>
      </c>
      <c r="C22" s="10" t="s">
        <v>492</v>
      </c>
      <c r="D22" s="10" t="s">
        <v>271</v>
      </c>
      <c r="E22" s="10" t="s">
        <v>272</v>
      </c>
      <c r="F22" s="10" t="s">
        <v>30</v>
      </c>
      <c r="G22" s="10" t="s">
        <v>268</v>
      </c>
      <c r="H22" s="10">
        <v>45</v>
      </c>
      <c r="I22" s="10">
        <v>20</v>
      </c>
      <c r="J22" s="11">
        <v>65</v>
      </c>
      <c r="K22" s="17">
        <v>0</v>
      </c>
      <c r="L22" s="11">
        <v>65</v>
      </c>
      <c r="M22" s="17" t="s">
        <v>490</v>
      </c>
      <c r="N22" s="10" t="s">
        <v>42</v>
      </c>
      <c r="O22" s="26"/>
    </row>
    <row r="23" spans="1:15" ht="89.25">
      <c r="A23" s="10" t="s">
        <v>62</v>
      </c>
      <c r="B23" s="17">
        <v>21</v>
      </c>
      <c r="C23" s="10" t="s">
        <v>492</v>
      </c>
      <c r="D23" s="10" t="s">
        <v>376</v>
      </c>
      <c r="E23" s="10" t="s">
        <v>377</v>
      </c>
      <c r="F23" s="17" t="s">
        <v>133</v>
      </c>
      <c r="G23" s="10" t="s">
        <v>366</v>
      </c>
      <c r="H23" s="10">
        <v>42</v>
      </c>
      <c r="I23" s="10">
        <v>22</v>
      </c>
      <c r="J23" s="11">
        <v>64</v>
      </c>
      <c r="K23" s="17">
        <v>0</v>
      </c>
      <c r="L23" s="11">
        <v>64</v>
      </c>
      <c r="M23" s="17" t="s">
        <v>490</v>
      </c>
      <c r="N23" s="10" t="s">
        <v>135</v>
      </c>
      <c r="O23" s="26"/>
    </row>
    <row r="24" spans="1:15" ht="89.25">
      <c r="A24" s="10" t="s">
        <v>62</v>
      </c>
      <c r="B24" s="17">
        <v>22</v>
      </c>
      <c r="C24" s="10" t="s">
        <v>492</v>
      </c>
      <c r="D24" s="10" t="s">
        <v>487</v>
      </c>
      <c r="E24" s="10" t="s">
        <v>378</v>
      </c>
      <c r="F24" s="17" t="s">
        <v>133</v>
      </c>
      <c r="G24" s="10" t="s">
        <v>369</v>
      </c>
      <c r="H24" s="10">
        <v>36</v>
      </c>
      <c r="I24" s="10">
        <v>24</v>
      </c>
      <c r="J24" s="11">
        <v>60</v>
      </c>
      <c r="K24" s="17">
        <v>0</v>
      </c>
      <c r="L24" s="11">
        <v>60</v>
      </c>
      <c r="M24" s="17" t="s">
        <v>490</v>
      </c>
      <c r="N24" s="10" t="s">
        <v>135</v>
      </c>
      <c r="O24" s="26"/>
    </row>
    <row r="25" spans="1:15" ht="89.25">
      <c r="A25" s="10" t="s">
        <v>62</v>
      </c>
      <c r="B25" s="17">
        <v>23</v>
      </c>
      <c r="C25" s="10" t="s">
        <v>492</v>
      </c>
      <c r="D25" s="10" t="s">
        <v>335</v>
      </c>
      <c r="E25" s="10" t="s">
        <v>336</v>
      </c>
      <c r="F25" s="17" t="s">
        <v>115</v>
      </c>
      <c r="G25" s="10" t="s">
        <v>258</v>
      </c>
      <c r="H25" s="10">
        <v>57</v>
      </c>
      <c r="I25" s="10">
        <v>0</v>
      </c>
      <c r="J25" s="11">
        <v>57</v>
      </c>
      <c r="K25" s="17">
        <v>0</v>
      </c>
      <c r="L25" s="11">
        <v>57</v>
      </c>
      <c r="M25" s="17" t="s">
        <v>461</v>
      </c>
      <c r="N25" s="10" t="s">
        <v>122</v>
      </c>
      <c r="O25" s="26"/>
    </row>
    <row r="26" spans="1:15" ht="76.5">
      <c r="A26" s="10" t="s">
        <v>62</v>
      </c>
      <c r="B26" s="17">
        <v>24</v>
      </c>
      <c r="C26" s="10" t="s">
        <v>492</v>
      </c>
      <c r="D26" s="10" t="s">
        <v>275</v>
      </c>
      <c r="E26" s="10" t="s">
        <v>276</v>
      </c>
      <c r="F26" s="10" t="s">
        <v>30</v>
      </c>
      <c r="G26" s="10" t="s">
        <v>268</v>
      </c>
      <c r="H26" s="10">
        <v>36</v>
      </c>
      <c r="I26" s="10">
        <v>20</v>
      </c>
      <c r="J26" s="11">
        <v>56</v>
      </c>
      <c r="K26" s="17">
        <v>0</v>
      </c>
      <c r="L26" s="11">
        <v>56</v>
      </c>
      <c r="M26" s="17" t="s">
        <v>461</v>
      </c>
      <c r="N26" s="10" t="s">
        <v>42</v>
      </c>
      <c r="O26" s="26"/>
    </row>
    <row r="27" spans="1:15" ht="89.25">
      <c r="A27" s="10" t="s">
        <v>62</v>
      </c>
      <c r="B27" s="17">
        <v>25</v>
      </c>
      <c r="C27" s="10" t="s">
        <v>492</v>
      </c>
      <c r="D27" s="10" t="s">
        <v>353</v>
      </c>
      <c r="E27" s="10" t="s">
        <v>354</v>
      </c>
      <c r="F27" s="17" t="s">
        <v>115</v>
      </c>
      <c r="G27" s="10" t="s">
        <v>258</v>
      </c>
      <c r="H27" s="10">
        <v>54</v>
      </c>
      <c r="I27" s="10">
        <v>0</v>
      </c>
      <c r="J27" s="11">
        <v>54</v>
      </c>
      <c r="K27" s="17">
        <v>0</v>
      </c>
      <c r="L27" s="11">
        <v>54</v>
      </c>
      <c r="M27" s="17" t="s">
        <v>461</v>
      </c>
      <c r="N27" s="10" t="s">
        <v>122</v>
      </c>
      <c r="O27" s="26"/>
    </row>
    <row r="28" spans="1:15" ht="38.25">
      <c r="A28" s="10" t="s">
        <v>62</v>
      </c>
      <c r="B28" s="17">
        <v>26</v>
      </c>
      <c r="C28" s="10" t="s">
        <v>492</v>
      </c>
      <c r="D28" s="10" t="s">
        <v>361</v>
      </c>
      <c r="E28" s="10" t="s">
        <v>362</v>
      </c>
      <c r="F28" s="10" t="s">
        <v>129</v>
      </c>
      <c r="G28" s="10" t="s">
        <v>130</v>
      </c>
      <c r="H28" s="10">
        <v>54</v>
      </c>
      <c r="I28" s="10">
        <v>0</v>
      </c>
      <c r="J28" s="11">
        <v>54</v>
      </c>
      <c r="K28" s="17">
        <v>0</v>
      </c>
      <c r="L28" s="11">
        <v>54</v>
      </c>
      <c r="M28" s="17" t="s">
        <v>461</v>
      </c>
      <c r="N28" s="10" t="s">
        <v>131</v>
      </c>
      <c r="O28" s="26"/>
    </row>
    <row r="29" spans="1:15" ht="76.5">
      <c r="A29" s="10" t="s">
        <v>62</v>
      </c>
      <c r="B29" s="17">
        <v>27</v>
      </c>
      <c r="C29" s="10" t="s">
        <v>492</v>
      </c>
      <c r="D29" s="10" t="s">
        <v>277</v>
      </c>
      <c r="E29" s="10" t="s">
        <v>278</v>
      </c>
      <c r="F29" s="10" t="s">
        <v>30</v>
      </c>
      <c r="G29" s="10" t="s">
        <v>268</v>
      </c>
      <c r="H29" s="10">
        <v>33</v>
      </c>
      <c r="I29" s="10">
        <v>20</v>
      </c>
      <c r="J29" s="11">
        <v>53</v>
      </c>
      <c r="K29" s="17">
        <v>0</v>
      </c>
      <c r="L29" s="11">
        <v>53</v>
      </c>
      <c r="M29" s="17" t="s">
        <v>461</v>
      </c>
      <c r="N29" s="10" t="s">
        <v>42</v>
      </c>
      <c r="O29" s="26"/>
    </row>
    <row r="30" spans="1:15" ht="89.25">
      <c r="A30" s="10" t="s">
        <v>62</v>
      </c>
      <c r="B30" s="17">
        <v>28</v>
      </c>
      <c r="C30" s="10" t="s">
        <v>492</v>
      </c>
      <c r="D30" s="10" t="s">
        <v>339</v>
      </c>
      <c r="E30" s="10" t="s">
        <v>340</v>
      </c>
      <c r="F30" s="17" t="s">
        <v>115</v>
      </c>
      <c r="G30" s="10" t="s">
        <v>258</v>
      </c>
      <c r="H30" s="10">
        <v>33</v>
      </c>
      <c r="I30" s="10">
        <v>20</v>
      </c>
      <c r="J30" s="11">
        <v>53</v>
      </c>
      <c r="K30" s="17">
        <v>0</v>
      </c>
      <c r="L30" s="11">
        <v>53</v>
      </c>
      <c r="M30" s="17" t="s">
        <v>461</v>
      </c>
      <c r="N30" s="10" t="s">
        <v>122</v>
      </c>
      <c r="O30" s="26"/>
    </row>
    <row r="31" spans="1:15" ht="89.25">
      <c r="A31" s="10" t="s">
        <v>62</v>
      </c>
      <c r="B31" s="17">
        <v>29</v>
      </c>
      <c r="C31" s="10" t="s">
        <v>492</v>
      </c>
      <c r="D31" s="10" t="s">
        <v>357</v>
      </c>
      <c r="E31" s="10" t="s">
        <v>358</v>
      </c>
      <c r="F31" s="17" t="s">
        <v>115</v>
      </c>
      <c r="G31" s="10" t="s">
        <v>258</v>
      </c>
      <c r="H31" s="10">
        <v>33</v>
      </c>
      <c r="I31" s="10">
        <v>20</v>
      </c>
      <c r="J31" s="11">
        <v>53</v>
      </c>
      <c r="K31" s="17">
        <v>0</v>
      </c>
      <c r="L31" s="11">
        <v>53</v>
      </c>
      <c r="M31" s="17" t="s">
        <v>461</v>
      </c>
      <c r="N31" s="10" t="s">
        <v>122</v>
      </c>
      <c r="O31" s="26"/>
    </row>
    <row r="32" spans="1:15" ht="76.5">
      <c r="A32" s="10" t="s">
        <v>62</v>
      </c>
      <c r="B32" s="17">
        <v>30</v>
      </c>
      <c r="C32" s="10" t="s">
        <v>492</v>
      </c>
      <c r="D32" s="10" t="s">
        <v>294</v>
      </c>
      <c r="E32" s="10" t="s">
        <v>295</v>
      </c>
      <c r="F32" s="10" t="s">
        <v>73</v>
      </c>
      <c r="G32" s="10" t="s">
        <v>293</v>
      </c>
      <c r="H32" s="10">
        <v>51</v>
      </c>
      <c r="I32" s="10">
        <v>0</v>
      </c>
      <c r="J32" s="11">
        <v>51</v>
      </c>
      <c r="K32" s="17">
        <v>0</v>
      </c>
      <c r="L32" s="11">
        <v>51</v>
      </c>
      <c r="M32" s="17" t="s">
        <v>461</v>
      </c>
      <c r="N32" s="10" t="s">
        <v>66</v>
      </c>
      <c r="O32" s="26"/>
    </row>
    <row r="33" spans="1:15" ht="76.5">
      <c r="A33" s="10" t="s">
        <v>62</v>
      </c>
      <c r="B33" s="17">
        <v>31</v>
      </c>
      <c r="C33" s="10" t="s">
        <v>492</v>
      </c>
      <c r="D33" s="10" t="s">
        <v>296</v>
      </c>
      <c r="E33" s="10" t="s">
        <v>297</v>
      </c>
      <c r="F33" s="10" t="s">
        <v>73</v>
      </c>
      <c r="G33" s="10" t="s">
        <v>293</v>
      </c>
      <c r="H33" s="10">
        <v>51</v>
      </c>
      <c r="I33" s="10">
        <v>0</v>
      </c>
      <c r="J33" s="11">
        <v>51</v>
      </c>
      <c r="K33" s="17">
        <v>0</v>
      </c>
      <c r="L33" s="11">
        <v>51</v>
      </c>
      <c r="M33" s="17" t="s">
        <v>461</v>
      </c>
      <c r="N33" s="10" t="s">
        <v>66</v>
      </c>
      <c r="O33" s="27"/>
    </row>
    <row r="34" spans="1:15" ht="76.5">
      <c r="A34" s="10" t="s">
        <v>62</v>
      </c>
      <c r="B34" s="17">
        <v>32</v>
      </c>
      <c r="C34" s="10" t="s">
        <v>492</v>
      </c>
      <c r="D34" s="10" t="s">
        <v>300</v>
      </c>
      <c r="E34" s="10" t="s">
        <v>301</v>
      </c>
      <c r="F34" s="10" t="s">
        <v>73</v>
      </c>
      <c r="G34" s="10" t="s">
        <v>293</v>
      </c>
      <c r="H34" s="10">
        <v>51</v>
      </c>
      <c r="I34" s="10">
        <v>0</v>
      </c>
      <c r="J34" s="11">
        <v>51</v>
      </c>
      <c r="K34" s="17">
        <v>0</v>
      </c>
      <c r="L34" s="11">
        <v>51</v>
      </c>
      <c r="M34" s="17" t="s">
        <v>461</v>
      </c>
      <c r="N34" s="10" t="s">
        <v>66</v>
      </c>
      <c r="O34" s="27"/>
    </row>
    <row r="35" spans="1:15" ht="76.5">
      <c r="A35" s="10" t="s">
        <v>62</v>
      </c>
      <c r="B35" s="17">
        <v>33</v>
      </c>
      <c r="C35" s="10" t="s">
        <v>492</v>
      </c>
      <c r="D35" s="10" t="s">
        <v>273</v>
      </c>
      <c r="E35" s="10" t="s">
        <v>274</v>
      </c>
      <c r="F35" s="10" t="s">
        <v>30</v>
      </c>
      <c r="G35" s="10" t="s">
        <v>268</v>
      </c>
      <c r="H35" s="10">
        <v>30</v>
      </c>
      <c r="I35" s="10">
        <v>20</v>
      </c>
      <c r="J35" s="11">
        <v>50</v>
      </c>
      <c r="K35" s="17">
        <v>0</v>
      </c>
      <c r="L35" s="11">
        <v>50</v>
      </c>
      <c r="M35" s="17" t="s">
        <v>461</v>
      </c>
      <c r="N35" s="10" t="s">
        <v>42</v>
      </c>
      <c r="O35" s="27"/>
    </row>
    <row r="36" spans="1:15" ht="89.25">
      <c r="A36" s="10" t="s">
        <v>62</v>
      </c>
      <c r="B36" s="17">
        <v>34</v>
      </c>
      <c r="C36" s="10" t="s">
        <v>492</v>
      </c>
      <c r="D36" s="10" t="s">
        <v>337</v>
      </c>
      <c r="E36" s="10" t="s">
        <v>338</v>
      </c>
      <c r="F36" s="17" t="s">
        <v>115</v>
      </c>
      <c r="G36" s="10" t="s">
        <v>258</v>
      </c>
      <c r="H36" s="10">
        <v>39</v>
      </c>
      <c r="I36" s="10">
        <v>10</v>
      </c>
      <c r="J36" s="11">
        <v>49</v>
      </c>
      <c r="K36" s="17">
        <v>0</v>
      </c>
      <c r="L36" s="11">
        <v>49</v>
      </c>
      <c r="M36" s="17" t="s">
        <v>461</v>
      </c>
      <c r="N36" s="10" t="s">
        <v>122</v>
      </c>
      <c r="O36" s="27"/>
    </row>
    <row r="37" spans="1:15" ht="63.75">
      <c r="A37" s="10" t="s">
        <v>62</v>
      </c>
      <c r="B37" s="17">
        <v>35</v>
      </c>
      <c r="C37" s="10" t="s">
        <v>492</v>
      </c>
      <c r="D37" s="10" t="s">
        <v>328</v>
      </c>
      <c r="E37" s="10" t="s">
        <v>329</v>
      </c>
      <c r="F37" s="10" t="s">
        <v>92</v>
      </c>
      <c r="G37" s="10" t="s">
        <v>268</v>
      </c>
      <c r="H37" s="10">
        <v>48</v>
      </c>
      <c r="I37" s="10">
        <v>0</v>
      </c>
      <c r="J37" s="11">
        <v>48</v>
      </c>
      <c r="K37" s="17">
        <v>0</v>
      </c>
      <c r="L37" s="11">
        <v>48</v>
      </c>
      <c r="M37" s="17" t="s">
        <v>461</v>
      </c>
      <c r="N37" s="10" t="s">
        <v>20</v>
      </c>
      <c r="O37" s="27"/>
    </row>
    <row r="38" spans="1:15" ht="63.75">
      <c r="A38" s="10" t="s">
        <v>62</v>
      </c>
      <c r="B38" s="17">
        <v>36</v>
      </c>
      <c r="C38" s="10" t="s">
        <v>492</v>
      </c>
      <c r="D38" s="10" t="s">
        <v>330</v>
      </c>
      <c r="E38" s="10" t="s">
        <v>331</v>
      </c>
      <c r="F38" s="10" t="s">
        <v>92</v>
      </c>
      <c r="G38" s="10" t="s">
        <v>268</v>
      </c>
      <c r="H38" s="10">
        <v>48</v>
      </c>
      <c r="I38" s="10">
        <v>0</v>
      </c>
      <c r="J38" s="11">
        <v>48</v>
      </c>
      <c r="K38" s="17">
        <v>0</v>
      </c>
      <c r="L38" s="11">
        <v>48</v>
      </c>
      <c r="M38" s="17" t="s">
        <v>461</v>
      </c>
      <c r="N38" s="10" t="s">
        <v>20</v>
      </c>
      <c r="O38" s="27"/>
    </row>
    <row r="39" spans="1:15" ht="102">
      <c r="A39" s="10" t="s">
        <v>62</v>
      </c>
      <c r="B39" s="17">
        <v>37</v>
      </c>
      <c r="C39" s="10" t="s">
        <v>492</v>
      </c>
      <c r="D39" s="10" t="s">
        <v>379</v>
      </c>
      <c r="E39" s="10" t="s">
        <v>380</v>
      </c>
      <c r="F39" s="10" t="s">
        <v>381</v>
      </c>
      <c r="G39" s="10" t="s">
        <v>316</v>
      </c>
      <c r="H39" s="10">
        <v>45</v>
      </c>
      <c r="I39" s="10">
        <v>0</v>
      </c>
      <c r="J39" s="11">
        <v>45</v>
      </c>
      <c r="K39" s="17">
        <v>0</v>
      </c>
      <c r="L39" s="11">
        <v>45</v>
      </c>
      <c r="M39" s="17" t="s">
        <v>461</v>
      </c>
      <c r="N39" s="10" t="s">
        <v>382</v>
      </c>
      <c r="O39" s="27"/>
    </row>
    <row r="40" spans="1:15" ht="76.5">
      <c r="A40" s="10" t="s">
        <v>62</v>
      </c>
      <c r="B40" s="17">
        <v>38</v>
      </c>
      <c r="C40" s="10" t="s">
        <v>492</v>
      </c>
      <c r="D40" s="10" t="s">
        <v>264</v>
      </c>
      <c r="E40" s="10" t="s">
        <v>265</v>
      </c>
      <c r="F40" s="10" t="s">
        <v>30</v>
      </c>
      <c r="G40" s="10" t="s">
        <v>258</v>
      </c>
      <c r="H40" s="10">
        <v>42</v>
      </c>
      <c r="I40" s="10">
        <v>0</v>
      </c>
      <c r="J40" s="11">
        <v>42</v>
      </c>
      <c r="K40" s="17">
        <v>0</v>
      </c>
      <c r="L40" s="11">
        <v>42</v>
      </c>
      <c r="M40" s="17" t="s">
        <v>461</v>
      </c>
      <c r="N40" s="10" t="s">
        <v>263</v>
      </c>
      <c r="O40" s="27"/>
    </row>
    <row r="41" spans="1:15" ht="89.25">
      <c r="A41" s="10" t="s">
        <v>62</v>
      </c>
      <c r="B41" s="17">
        <v>39</v>
      </c>
      <c r="C41" s="10" t="s">
        <v>492</v>
      </c>
      <c r="D41" s="10" t="s">
        <v>341</v>
      </c>
      <c r="E41" s="10" t="s">
        <v>342</v>
      </c>
      <c r="F41" s="17" t="s">
        <v>115</v>
      </c>
      <c r="G41" s="10" t="s">
        <v>258</v>
      </c>
      <c r="H41" s="10">
        <v>42</v>
      </c>
      <c r="I41" s="10">
        <v>0</v>
      </c>
      <c r="J41" s="11">
        <v>42</v>
      </c>
      <c r="K41" s="17">
        <v>0</v>
      </c>
      <c r="L41" s="11">
        <v>42</v>
      </c>
      <c r="M41" s="17" t="s">
        <v>461</v>
      </c>
      <c r="N41" s="10" t="s">
        <v>122</v>
      </c>
      <c r="O41" s="26"/>
    </row>
    <row r="42" spans="1:15" ht="89.25">
      <c r="A42" s="10" t="s">
        <v>62</v>
      </c>
      <c r="B42" s="17">
        <v>40</v>
      </c>
      <c r="C42" s="10" t="s">
        <v>492</v>
      </c>
      <c r="D42" s="10" t="s">
        <v>359</v>
      </c>
      <c r="E42" s="10" t="s">
        <v>360</v>
      </c>
      <c r="F42" s="17" t="s">
        <v>115</v>
      </c>
      <c r="G42" s="10" t="s">
        <v>258</v>
      </c>
      <c r="H42" s="10">
        <v>42</v>
      </c>
      <c r="I42" s="10">
        <v>0</v>
      </c>
      <c r="J42" s="11">
        <v>42</v>
      </c>
      <c r="K42" s="17">
        <v>0</v>
      </c>
      <c r="L42" s="11">
        <v>42</v>
      </c>
      <c r="M42" s="17" t="s">
        <v>461</v>
      </c>
      <c r="N42" s="10" t="s">
        <v>122</v>
      </c>
      <c r="O42" s="26"/>
    </row>
    <row r="43" spans="1:15" ht="89.25">
      <c r="A43" s="10" t="s">
        <v>62</v>
      </c>
      <c r="B43" s="17">
        <v>41</v>
      </c>
      <c r="C43" s="10" t="s">
        <v>492</v>
      </c>
      <c r="D43" s="10" t="s">
        <v>482</v>
      </c>
      <c r="E43" s="10" t="s">
        <v>365</v>
      </c>
      <c r="F43" s="17" t="s">
        <v>133</v>
      </c>
      <c r="G43" s="10" t="s">
        <v>366</v>
      </c>
      <c r="H43" s="10">
        <v>21</v>
      </c>
      <c r="I43" s="10">
        <v>20</v>
      </c>
      <c r="J43" s="11">
        <v>41</v>
      </c>
      <c r="K43" s="17">
        <v>0</v>
      </c>
      <c r="L43" s="11">
        <v>41</v>
      </c>
      <c r="M43" s="17" t="s">
        <v>461</v>
      </c>
      <c r="N43" s="10" t="s">
        <v>135</v>
      </c>
      <c r="O43" s="26"/>
    </row>
    <row r="44" spans="1:15" ht="76.5">
      <c r="A44" s="10" t="s">
        <v>62</v>
      </c>
      <c r="B44" s="17">
        <v>42</v>
      </c>
      <c r="C44" s="10" t="s">
        <v>492</v>
      </c>
      <c r="D44" s="10" t="s">
        <v>298</v>
      </c>
      <c r="E44" s="10" t="s">
        <v>299</v>
      </c>
      <c r="F44" s="10" t="s">
        <v>73</v>
      </c>
      <c r="G44" s="10" t="s">
        <v>293</v>
      </c>
      <c r="H44" s="10">
        <v>39</v>
      </c>
      <c r="I44" s="10">
        <v>0</v>
      </c>
      <c r="J44" s="11">
        <v>39</v>
      </c>
      <c r="K44" s="17">
        <v>0</v>
      </c>
      <c r="L44" s="11">
        <v>39</v>
      </c>
      <c r="M44" s="17" t="s">
        <v>461</v>
      </c>
      <c r="N44" s="10" t="s">
        <v>66</v>
      </c>
      <c r="O44" s="26"/>
    </row>
    <row r="45" spans="1:15" ht="63.75">
      <c r="A45" s="10" t="s">
        <v>62</v>
      </c>
      <c r="B45" s="17">
        <v>43</v>
      </c>
      <c r="C45" s="10" t="s">
        <v>492</v>
      </c>
      <c r="D45" s="10" t="s">
        <v>319</v>
      </c>
      <c r="E45" s="10" t="s">
        <v>320</v>
      </c>
      <c r="F45" s="10" t="s">
        <v>92</v>
      </c>
      <c r="G45" s="10" t="s">
        <v>268</v>
      </c>
      <c r="H45" s="10">
        <v>39</v>
      </c>
      <c r="I45" s="10">
        <v>0</v>
      </c>
      <c r="J45" s="11">
        <v>39</v>
      </c>
      <c r="K45" s="17">
        <v>0</v>
      </c>
      <c r="L45" s="11">
        <v>39</v>
      </c>
      <c r="M45" s="17" t="s">
        <v>461</v>
      </c>
      <c r="N45" s="10" t="s">
        <v>20</v>
      </c>
      <c r="O45" s="26"/>
    </row>
    <row r="46" spans="1:15" ht="63.75">
      <c r="A46" s="10" t="s">
        <v>62</v>
      </c>
      <c r="B46" s="17">
        <v>44</v>
      </c>
      <c r="C46" s="10" t="s">
        <v>492</v>
      </c>
      <c r="D46" s="10" t="s">
        <v>326</v>
      </c>
      <c r="E46" s="10" t="s">
        <v>327</v>
      </c>
      <c r="F46" s="10" t="s">
        <v>92</v>
      </c>
      <c r="G46" s="10" t="s">
        <v>323</v>
      </c>
      <c r="H46" s="10">
        <v>39</v>
      </c>
      <c r="I46" s="10">
        <v>0</v>
      </c>
      <c r="J46" s="11">
        <v>39</v>
      </c>
      <c r="K46" s="17">
        <v>0</v>
      </c>
      <c r="L46" s="11">
        <v>39</v>
      </c>
      <c r="M46" s="17" t="s">
        <v>461</v>
      </c>
      <c r="N46" s="10" t="s">
        <v>20</v>
      </c>
      <c r="O46" s="26"/>
    </row>
    <row r="47" spans="1:15" ht="63.75">
      <c r="A47" s="10" t="s">
        <v>62</v>
      </c>
      <c r="B47" s="17">
        <v>45</v>
      </c>
      <c r="C47" s="10" t="s">
        <v>492</v>
      </c>
      <c r="D47" s="10" t="s">
        <v>383</v>
      </c>
      <c r="E47" s="10" t="s">
        <v>384</v>
      </c>
      <c r="F47" s="10" t="s">
        <v>139</v>
      </c>
      <c r="G47" s="10" t="s">
        <v>385</v>
      </c>
      <c r="H47" s="10">
        <v>39</v>
      </c>
      <c r="I47" s="10">
        <v>0</v>
      </c>
      <c r="J47" s="11">
        <f>H47+I47</f>
        <v>39</v>
      </c>
      <c r="K47" s="17">
        <v>0</v>
      </c>
      <c r="L47" s="11">
        <f>J47+K47</f>
        <v>39</v>
      </c>
      <c r="M47" s="17" t="s">
        <v>461</v>
      </c>
      <c r="N47" s="10" t="s">
        <v>141</v>
      </c>
      <c r="O47" s="26"/>
    </row>
    <row r="48" spans="1:15" ht="63.75">
      <c r="A48" s="10" t="s">
        <v>62</v>
      </c>
      <c r="B48" s="17">
        <v>46</v>
      </c>
      <c r="C48" s="10" t="s">
        <v>492</v>
      </c>
      <c r="D48" s="10" t="s">
        <v>305</v>
      </c>
      <c r="E48" s="10" t="s">
        <v>306</v>
      </c>
      <c r="F48" s="10" t="s">
        <v>80</v>
      </c>
      <c r="G48" s="10" t="s">
        <v>307</v>
      </c>
      <c r="H48" s="10">
        <v>36</v>
      </c>
      <c r="I48" s="10">
        <v>0</v>
      </c>
      <c r="J48" s="11">
        <v>36</v>
      </c>
      <c r="K48" s="17">
        <v>0</v>
      </c>
      <c r="L48" s="11">
        <v>36</v>
      </c>
      <c r="M48" s="17" t="s">
        <v>461</v>
      </c>
      <c r="N48" s="10" t="s">
        <v>81</v>
      </c>
      <c r="O48" s="26"/>
    </row>
    <row r="49" spans="1:15" ht="63.75">
      <c r="A49" s="10" t="s">
        <v>62</v>
      </c>
      <c r="B49" s="17">
        <v>47</v>
      </c>
      <c r="C49" s="10" t="s">
        <v>492</v>
      </c>
      <c r="D49" s="10" t="s">
        <v>310</v>
      </c>
      <c r="E49" s="10" t="s">
        <v>311</v>
      </c>
      <c r="F49" s="10" t="s">
        <v>80</v>
      </c>
      <c r="G49" s="10" t="s">
        <v>258</v>
      </c>
      <c r="H49" s="10">
        <v>36</v>
      </c>
      <c r="I49" s="10">
        <v>0</v>
      </c>
      <c r="J49" s="11">
        <v>36</v>
      </c>
      <c r="K49" s="17">
        <v>0</v>
      </c>
      <c r="L49" s="11">
        <v>36</v>
      </c>
      <c r="M49" s="17" t="s">
        <v>461</v>
      </c>
      <c r="N49" s="10" t="s">
        <v>85</v>
      </c>
      <c r="O49" s="26"/>
    </row>
    <row r="50" spans="1:15" ht="63.75">
      <c r="A50" s="10" t="s">
        <v>62</v>
      </c>
      <c r="B50" s="17">
        <v>48</v>
      </c>
      <c r="C50" s="10" t="s">
        <v>492</v>
      </c>
      <c r="D50" s="10" t="s">
        <v>317</v>
      </c>
      <c r="E50" s="10" t="s">
        <v>318</v>
      </c>
      <c r="F50" s="10" t="s">
        <v>92</v>
      </c>
      <c r="G50" s="10" t="s">
        <v>268</v>
      </c>
      <c r="H50" s="10">
        <v>36</v>
      </c>
      <c r="I50" s="10">
        <v>0</v>
      </c>
      <c r="J50" s="11">
        <v>36</v>
      </c>
      <c r="K50" s="17">
        <v>0</v>
      </c>
      <c r="L50" s="11">
        <v>36</v>
      </c>
      <c r="M50" s="17" t="s">
        <v>461</v>
      </c>
      <c r="N50" s="10" t="s">
        <v>20</v>
      </c>
      <c r="O50" s="26"/>
    </row>
    <row r="51" spans="1:15" ht="63.75">
      <c r="A51" s="10" t="s">
        <v>62</v>
      </c>
      <c r="B51" s="17">
        <v>49</v>
      </c>
      <c r="C51" s="10" t="s">
        <v>492</v>
      </c>
      <c r="D51" s="10" t="s">
        <v>324</v>
      </c>
      <c r="E51" s="10" t="s">
        <v>325</v>
      </c>
      <c r="F51" s="10" t="s">
        <v>92</v>
      </c>
      <c r="G51" s="10" t="s">
        <v>323</v>
      </c>
      <c r="H51" s="10">
        <v>36</v>
      </c>
      <c r="I51" s="10">
        <v>0</v>
      </c>
      <c r="J51" s="11">
        <v>36</v>
      </c>
      <c r="K51" s="17">
        <v>0</v>
      </c>
      <c r="L51" s="11">
        <v>36</v>
      </c>
      <c r="M51" s="17" t="s">
        <v>461</v>
      </c>
      <c r="N51" s="10" t="s">
        <v>20</v>
      </c>
      <c r="O51" s="26"/>
    </row>
    <row r="52" spans="1:15" ht="89.25">
      <c r="A52" s="10" t="s">
        <v>62</v>
      </c>
      <c r="B52" s="17">
        <v>50</v>
      </c>
      <c r="C52" s="10" t="s">
        <v>492</v>
      </c>
      <c r="D52" s="10" t="s">
        <v>355</v>
      </c>
      <c r="E52" s="10" t="s">
        <v>356</v>
      </c>
      <c r="F52" s="17" t="s">
        <v>115</v>
      </c>
      <c r="G52" s="10" t="s">
        <v>258</v>
      </c>
      <c r="H52" s="10">
        <v>36</v>
      </c>
      <c r="I52" s="10">
        <v>0</v>
      </c>
      <c r="J52" s="11">
        <v>36</v>
      </c>
      <c r="K52" s="17">
        <v>0</v>
      </c>
      <c r="L52" s="11">
        <v>36</v>
      </c>
      <c r="M52" s="17" t="s">
        <v>461</v>
      </c>
      <c r="N52" s="10" t="s">
        <v>122</v>
      </c>
      <c r="O52" s="26"/>
    </row>
    <row r="53" spans="1:15" ht="89.25">
      <c r="A53" s="10" t="s">
        <v>62</v>
      </c>
      <c r="B53" s="17">
        <v>51</v>
      </c>
      <c r="C53" s="10" t="s">
        <v>492</v>
      </c>
      <c r="D53" s="10" t="s">
        <v>332</v>
      </c>
      <c r="E53" s="10" t="s">
        <v>333</v>
      </c>
      <c r="F53" s="17" t="s">
        <v>115</v>
      </c>
      <c r="G53" s="10" t="s">
        <v>334</v>
      </c>
      <c r="H53" s="10">
        <v>33</v>
      </c>
      <c r="I53" s="10">
        <v>0</v>
      </c>
      <c r="J53" s="11">
        <v>33</v>
      </c>
      <c r="K53" s="17">
        <v>0</v>
      </c>
      <c r="L53" s="11">
        <v>33</v>
      </c>
      <c r="M53" s="17" t="s">
        <v>461</v>
      </c>
      <c r="N53" s="10" t="s">
        <v>117</v>
      </c>
      <c r="O53" s="26"/>
    </row>
    <row r="54" spans="1:15" ht="63.75">
      <c r="A54" s="10" t="s">
        <v>62</v>
      </c>
      <c r="B54" s="17">
        <v>52</v>
      </c>
      <c r="C54" s="10" t="s">
        <v>492</v>
      </c>
      <c r="D54" s="10" t="s">
        <v>386</v>
      </c>
      <c r="E54" s="10" t="s">
        <v>387</v>
      </c>
      <c r="F54" s="10" t="s">
        <v>139</v>
      </c>
      <c r="G54" s="10" t="s">
        <v>385</v>
      </c>
      <c r="H54" s="10">
        <v>33</v>
      </c>
      <c r="I54" s="10">
        <v>0</v>
      </c>
      <c r="J54" s="11">
        <f>H54+I54</f>
        <v>33</v>
      </c>
      <c r="K54" s="17">
        <v>0</v>
      </c>
      <c r="L54" s="11">
        <f>J54+K54</f>
        <v>33</v>
      </c>
      <c r="M54" s="17" t="s">
        <v>461</v>
      </c>
      <c r="N54" s="10" t="s">
        <v>141</v>
      </c>
      <c r="O54" s="26"/>
    </row>
    <row r="55" spans="1:15" ht="76.5">
      <c r="A55" s="10" t="s">
        <v>62</v>
      </c>
      <c r="B55" s="17">
        <v>53</v>
      </c>
      <c r="C55" s="10" t="s">
        <v>492</v>
      </c>
      <c r="D55" s="10" t="s">
        <v>286</v>
      </c>
      <c r="E55" s="10" t="s">
        <v>287</v>
      </c>
      <c r="F55" s="10" t="s">
        <v>73</v>
      </c>
      <c r="G55" s="10" t="s">
        <v>288</v>
      </c>
      <c r="H55" s="10">
        <v>30</v>
      </c>
      <c r="I55" s="10">
        <v>0</v>
      </c>
      <c r="J55" s="11">
        <v>30</v>
      </c>
      <c r="K55" s="17">
        <v>0</v>
      </c>
      <c r="L55" s="11">
        <v>30</v>
      </c>
      <c r="M55" s="17" t="s">
        <v>461</v>
      </c>
      <c r="N55" s="10" t="s">
        <v>59</v>
      </c>
      <c r="O55" s="26"/>
    </row>
    <row r="56" spans="1:15" ht="76.5">
      <c r="A56" s="10" t="s">
        <v>62</v>
      </c>
      <c r="B56" s="17">
        <v>54</v>
      </c>
      <c r="C56" s="10" t="s">
        <v>492</v>
      </c>
      <c r="D56" s="10" t="s">
        <v>291</v>
      </c>
      <c r="E56" s="10" t="s">
        <v>292</v>
      </c>
      <c r="F56" s="10" t="s">
        <v>73</v>
      </c>
      <c r="G56" s="10" t="s">
        <v>293</v>
      </c>
      <c r="H56" s="10">
        <v>30</v>
      </c>
      <c r="I56" s="10">
        <v>0</v>
      </c>
      <c r="J56" s="11">
        <v>30</v>
      </c>
      <c r="K56" s="17">
        <v>0</v>
      </c>
      <c r="L56" s="11">
        <v>30</v>
      </c>
      <c r="M56" s="17" t="s">
        <v>461</v>
      </c>
      <c r="N56" s="10" t="s">
        <v>66</v>
      </c>
      <c r="O56" s="26"/>
    </row>
    <row r="57" spans="1:15" ht="76.5">
      <c r="A57" s="10" t="s">
        <v>62</v>
      </c>
      <c r="B57" s="17">
        <v>55</v>
      </c>
      <c r="C57" s="10" t="s">
        <v>492</v>
      </c>
      <c r="D57" s="10" t="s">
        <v>302</v>
      </c>
      <c r="E57" s="10" t="s">
        <v>303</v>
      </c>
      <c r="F57" s="10" t="s">
        <v>73</v>
      </c>
      <c r="G57" s="10" t="s">
        <v>304</v>
      </c>
      <c r="H57" s="10">
        <v>30</v>
      </c>
      <c r="I57" s="10">
        <v>0</v>
      </c>
      <c r="J57" s="11">
        <v>30</v>
      </c>
      <c r="K57" s="17">
        <v>0</v>
      </c>
      <c r="L57" s="11">
        <v>30</v>
      </c>
      <c r="M57" s="17" t="s">
        <v>461</v>
      </c>
      <c r="N57" s="10" t="s">
        <v>75</v>
      </c>
      <c r="O57" s="26"/>
    </row>
    <row r="58" spans="1:15" ht="63.75">
      <c r="A58" s="10" t="s">
        <v>62</v>
      </c>
      <c r="B58" s="17">
        <v>56</v>
      </c>
      <c r="C58" s="10" t="s">
        <v>492</v>
      </c>
      <c r="D58" s="10" t="s">
        <v>314</v>
      </c>
      <c r="E58" s="10" t="s">
        <v>315</v>
      </c>
      <c r="F58" s="10" t="s">
        <v>92</v>
      </c>
      <c r="G58" s="10" t="s">
        <v>316</v>
      </c>
      <c r="H58" s="10">
        <v>30</v>
      </c>
      <c r="I58" s="10">
        <v>0</v>
      </c>
      <c r="J58" s="11">
        <v>30</v>
      </c>
      <c r="K58" s="17">
        <v>0</v>
      </c>
      <c r="L58" s="11">
        <v>30</v>
      </c>
      <c r="M58" s="17" t="s">
        <v>461</v>
      </c>
      <c r="N58" s="10" t="s">
        <v>20</v>
      </c>
      <c r="O58" s="26"/>
    </row>
    <row r="59" spans="1:15" ht="63.75">
      <c r="A59" s="10" t="s">
        <v>62</v>
      </c>
      <c r="B59" s="17">
        <v>57</v>
      </c>
      <c r="C59" s="10" t="s">
        <v>492</v>
      </c>
      <c r="D59" s="10" t="s">
        <v>321</v>
      </c>
      <c r="E59" s="10" t="s">
        <v>322</v>
      </c>
      <c r="F59" s="10" t="s">
        <v>92</v>
      </c>
      <c r="G59" s="10" t="s">
        <v>323</v>
      </c>
      <c r="H59" s="10">
        <v>30</v>
      </c>
      <c r="I59" s="10">
        <v>0</v>
      </c>
      <c r="J59" s="11">
        <v>30</v>
      </c>
      <c r="K59" s="17">
        <v>0</v>
      </c>
      <c r="L59" s="11">
        <v>30</v>
      </c>
      <c r="M59" s="17" t="s">
        <v>461</v>
      </c>
      <c r="N59" s="10" t="s">
        <v>20</v>
      </c>
      <c r="O59" s="26"/>
    </row>
    <row r="60" spans="1:15" ht="89.25">
      <c r="A60" s="10" t="s">
        <v>62</v>
      </c>
      <c r="B60" s="17">
        <v>58</v>
      </c>
      <c r="C60" s="10" t="s">
        <v>492</v>
      </c>
      <c r="D60" s="10" t="s">
        <v>371</v>
      </c>
      <c r="E60" s="10" t="s">
        <v>372</v>
      </c>
      <c r="F60" s="17" t="s">
        <v>133</v>
      </c>
      <c r="G60" s="10" t="s">
        <v>369</v>
      </c>
      <c r="H60" s="10">
        <v>15</v>
      </c>
      <c r="I60" s="10">
        <v>15</v>
      </c>
      <c r="J60" s="11">
        <v>30</v>
      </c>
      <c r="K60" s="17">
        <v>0</v>
      </c>
      <c r="L60" s="11">
        <v>30</v>
      </c>
      <c r="M60" s="17" t="s">
        <v>461</v>
      </c>
      <c r="N60" s="10" t="s">
        <v>135</v>
      </c>
      <c r="O60" s="26"/>
    </row>
    <row r="61" spans="1:15" ht="76.5">
      <c r="A61" s="10" t="s">
        <v>62</v>
      </c>
      <c r="B61" s="17">
        <v>59</v>
      </c>
      <c r="C61" s="10" t="s">
        <v>492</v>
      </c>
      <c r="D61" s="10" t="s">
        <v>261</v>
      </c>
      <c r="E61" s="10" t="s">
        <v>262</v>
      </c>
      <c r="F61" s="10" t="s">
        <v>30</v>
      </c>
      <c r="G61" s="10" t="s">
        <v>258</v>
      </c>
      <c r="H61" s="10">
        <v>27.5</v>
      </c>
      <c r="I61" s="10">
        <v>0</v>
      </c>
      <c r="J61" s="11">
        <v>27.5</v>
      </c>
      <c r="K61" s="17">
        <v>0</v>
      </c>
      <c r="L61" s="11">
        <v>27.5</v>
      </c>
      <c r="M61" s="17" t="s">
        <v>461</v>
      </c>
      <c r="N61" s="10" t="s">
        <v>263</v>
      </c>
      <c r="O61" s="26"/>
    </row>
    <row r="62" spans="1:15" ht="76.5">
      <c r="A62" s="10" t="s">
        <v>62</v>
      </c>
      <c r="B62" s="17">
        <v>60</v>
      </c>
      <c r="C62" s="10" t="s">
        <v>492</v>
      </c>
      <c r="D62" s="10" t="s">
        <v>289</v>
      </c>
      <c r="E62" s="10" t="s">
        <v>290</v>
      </c>
      <c r="F62" s="10" t="s">
        <v>73</v>
      </c>
      <c r="G62" s="10" t="s">
        <v>288</v>
      </c>
      <c r="H62" s="10">
        <v>27</v>
      </c>
      <c r="I62" s="10">
        <v>0</v>
      </c>
      <c r="J62" s="11">
        <v>27</v>
      </c>
      <c r="K62" s="17">
        <v>0</v>
      </c>
      <c r="L62" s="11">
        <v>27</v>
      </c>
      <c r="M62" s="17" t="s">
        <v>461</v>
      </c>
      <c r="N62" s="10" t="s">
        <v>59</v>
      </c>
      <c r="O62" s="26"/>
    </row>
    <row r="63" spans="1:15" ht="63.75">
      <c r="A63" s="10" t="s">
        <v>62</v>
      </c>
      <c r="B63" s="17">
        <v>61</v>
      </c>
      <c r="C63" s="10" t="s">
        <v>492</v>
      </c>
      <c r="D63" s="10" t="s">
        <v>308</v>
      </c>
      <c r="E63" s="10" t="s">
        <v>309</v>
      </c>
      <c r="F63" s="10" t="s">
        <v>80</v>
      </c>
      <c r="G63" s="10" t="s">
        <v>258</v>
      </c>
      <c r="H63" s="10">
        <v>27</v>
      </c>
      <c r="I63" s="10">
        <v>0</v>
      </c>
      <c r="J63" s="11">
        <v>27</v>
      </c>
      <c r="K63" s="17">
        <v>0</v>
      </c>
      <c r="L63" s="11">
        <v>27</v>
      </c>
      <c r="M63" s="17" t="s">
        <v>461</v>
      </c>
      <c r="N63" s="10" t="s">
        <v>85</v>
      </c>
      <c r="O63" s="26"/>
    </row>
    <row r="64" spans="1:15" ht="102">
      <c r="A64" s="10" t="s">
        <v>62</v>
      </c>
      <c r="B64" s="17">
        <v>62</v>
      </c>
      <c r="C64" s="10" t="s">
        <v>492</v>
      </c>
      <c r="D64" s="10" t="s">
        <v>259</v>
      </c>
      <c r="E64" s="10" t="s">
        <v>260</v>
      </c>
      <c r="F64" s="10" t="s">
        <v>462</v>
      </c>
      <c r="G64" s="10" t="s">
        <v>258</v>
      </c>
      <c r="H64" s="10">
        <v>24</v>
      </c>
      <c r="I64" s="10">
        <v>0</v>
      </c>
      <c r="J64" s="11">
        <v>24</v>
      </c>
      <c r="K64" s="17">
        <v>0</v>
      </c>
      <c r="L64" s="11">
        <v>24</v>
      </c>
      <c r="M64" s="17" t="s">
        <v>461</v>
      </c>
      <c r="N64" s="10" t="s">
        <v>22</v>
      </c>
      <c r="O64" s="26"/>
    </row>
    <row r="65" spans="1:26" ht="76.5">
      <c r="A65" s="10" t="s">
        <v>62</v>
      </c>
      <c r="B65" s="17">
        <v>63</v>
      </c>
      <c r="C65" s="10" t="s">
        <v>492</v>
      </c>
      <c r="D65" s="10" t="s">
        <v>284</v>
      </c>
      <c r="E65" s="10" t="s">
        <v>285</v>
      </c>
      <c r="F65" s="10" t="s">
        <v>73</v>
      </c>
      <c r="G65" s="10" t="s">
        <v>281</v>
      </c>
      <c r="H65" s="10">
        <v>21</v>
      </c>
      <c r="I65" s="10">
        <v>0</v>
      </c>
      <c r="J65" s="11">
        <v>21</v>
      </c>
      <c r="K65" s="17">
        <v>0</v>
      </c>
      <c r="L65" s="11">
        <v>21</v>
      </c>
      <c r="M65" s="17" t="s">
        <v>461</v>
      </c>
      <c r="N65" s="10" t="s">
        <v>59</v>
      </c>
      <c r="O65" s="26"/>
    </row>
    <row r="66" spans="1:26" ht="63.75">
      <c r="A66" s="10" t="s">
        <v>62</v>
      </c>
      <c r="B66" s="17">
        <v>64</v>
      </c>
      <c r="C66" s="10" t="s">
        <v>492</v>
      </c>
      <c r="D66" s="10" t="s">
        <v>312</v>
      </c>
      <c r="E66" s="10" t="s">
        <v>313</v>
      </c>
      <c r="F66" s="10" t="s">
        <v>80</v>
      </c>
      <c r="G66" s="10" t="s">
        <v>258</v>
      </c>
      <c r="H66" s="10">
        <v>21</v>
      </c>
      <c r="I66" s="10">
        <v>0</v>
      </c>
      <c r="J66" s="11">
        <v>21</v>
      </c>
      <c r="K66" s="17">
        <v>0</v>
      </c>
      <c r="L66" s="11">
        <v>21</v>
      </c>
      <c r="M66" s="17" t="s">
        <v>461</v>
      </c>
      <c r="N66" s="10" t="s">
        <v>85</v>
      </c>
      <c r="O66" s="26"/>
    </row>
    <row r="67" spans="1:26" ht="76.5">
      <c r="A67" s="10" t="s">
        <v>62</v>
      </c>
      <c r="B67" s="17">
        <v>65</v>
      </c>
      <c r="C67" s="10" t="s">
        <v>492</v>
      </c>
      <c r="D67" s="10" t="s">
        <v>279</v>
      </c>
      <c r="E67" s="10" t="s">
        <v>280</v>
      </c>
      <c r="F67" s="10" t="s">
        <v>73</v>
      </c>
      <c r="G67" s="10" t="s">
        <v>281</v>
      </c>
      <c r="H67" s="10">
        <v>18</v>
      </c>
      <c r="I67" s="10">
        <v>0</v>
      </c>
      <c r="J67" s="11">
        <v>18</v>
      </c>
      <c r="K67" s="17">
        <v>0</v>
      </c>
      <c r="L67" s="11">
        <v>18</v>
      </c>
      <c r="M67" s="17" t="s">
        <v>461</v>
      </c>
      <c r="N67" s="10" t="s">
        <v>59</v>
      </c>
      <c r="O67" s="27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76.5">
      <c r="A68" s="10" t="s">
        <v>62</v>
      </c>
      <c r="B68" s="17">
        <v>66</v>
      </c>
      <c r="C68" s="10" t="s">
        <v>492</v>
      </c>
      <c r="D68" s="10" t="s">
        <v>282</v>
      </c>
      <c r="E68" s="10" t="s">
        <v>283</v>
      </c>
      <c r="F68" s="10" t="s">
        <v>73</v>
      </c>
      <c r="G68" s="10" t="s">
        <v>281</v>
      </c>
      <c r="H68" s="10">
        <v>18</v>
      </c>
      <c r="I68" s="10">
        <v>0</v>
      </c>
      <c r="J68" s="11">
        <v>18</v>
      </c>
      <c r="K68" s="17">
        <v>0</v>
      </c>
      <c r="L68" s="11">
        <v>18</v>
      </c>
      <c r="M68" s="17" t="s">
        <v>461</v>
      </c>
      <c r="N68" s="10" t="s">
        <v>59</v>
      </c>
      <c r="O68" s="27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63.75">
      <c r="A69" s="10" t="s">
        <v>62</v>
      </c>
      <c r="B69" s="17">
        <v>67</v>
      </c>
      <c r="C69" s="10" t="s">
        <v>492</v>
      </c>
      <c r="D69" s="10" t="s">
        <v>388</v>
      </c>
      <c r="E69" s="10" t="s">
        <v>389</v>
      </c>
      <c r="F69" s="10" t="s">
        <v>139</v>
      </c>
      <c r="G69" s="10" t="s">
        <v>385</v>
      </c>
      <c r="H69" s="10">
        <v>0</v>
      </c>
      <c r="I69" s="10">
        <v>0</v>
      </c>
      <c r="J69" s="11">
        <f>H69+I69</f>
        <v>0</v>
      </c>
      <c r="K69" s="17">
        <v>0</v>
      </c>
      <c r="L69" s="11">
        <f>J69+K69</f>
        <v>0</v>
      </c>
      <c r="M69" s="17" t="s">
        <v>461</v>
      </c>
      <c r="N69" s="10" t="s">
        <v>141</v>
      </c>
      <c r="O69" s="27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2" spans="1:26" ht="30.75" customHeight="1">
      <c r="D72" s="32" t="s">
        <v>491</v>
      </c>
      <c r="E72" s="33"/>
    </row>
    <row r="76" spans="1:26" ht="12.75">
      <c r="F76" s="4"/>
    </row>
    <row r="77" spans="1:26" ht="12.75">
      <c r="F77" s="4"/>
    </row>
    <row r="78" spans="1:26" ht="12.75">
      <c r="F78" s="4"/>
    </row>
    <row r="79" spans="1:26" ht="12.75">
      <c r="F79" s="4"/>
    </row>
    <row r="80" spans="1:26" ht="12.75">
      <c r="F80" s="4"/>
    </row>
    <row r="81" spans="6:6" ht="12.75">
      <c r="F81" s="4"/>
    </row>
    <row r="82" spans="6:6" ht="12.75">
      <c r="F82" s="4"/>
    </row>
    <row r="83" spans="6:6" ht="12.75">
      <c r="F83" s="4"/>
    </row>
    <row r="84" spans="6:6" ht="12.75">
      <c r="F84" s="4"/>
    </row>
    <row r="85" spans="6:6" ht="12.75">
      <c r="F85" s="4"/>
    </row>
    <row r="86" spans="6:6" ht="12.75">
      <c r="F86" s="4"/>
    </row>
    <row r="87" spans="6:6" ht="12.75">
      <c r="F87" s="4"/>
    </row>
    <row r="88" spans="6:6" ht="12.75">
      <c r="F88" s="4"/>
    </row>
    <row r="89" spans="6:6" ht="12.75">
      <c r="F89" s="4"/>
    </row>
    <row r="90" spans="6:6" ht="12.75">
      <c r="F90" s="4"/>
    </row>
    <row r="91" spans="6:6" ht="12.75">
      <c r="F91" s="4"/>
    </row>
    <row r="92" spans="6:6" ht="12.75">
      <c r="F92" s="4"/>
    </row>
    <row r="93" spans="6:6" ht="12.75">
      <c r="F93" s="4"/>
    </row>
    <row r="94" spans="6:6" ht="12.75">
      <c r="F94" s="4"/>
    </row>
    <row r="95" spans="6:6" ht="12.75">
      <c r="F95" s="4"/>
    </row>
    <row r="96" spans="6:6" ht="12.75">
      <c r="F96" s="4"/>
    </row>
    <row r="97" spans="6:6" ht="12.75">
      <c r="F97" s="4"/>
    </row>
    <row r="98" spans="6:6" ht="12.75">
      <c r="F98" s="4"/>
    </row>
    <row r="99" spans="6:6" ht="12.75">
      <c r="F99" s="4"/>
    </row>
    <row r="100" spans="6:6" ht="12.75">
      <c r="F100" s="4"/>
    </row>
    <row r="101" spans="6:6" ht="12.75">
      <c r="F101" s="4"/>
    </row>
    <row r="102" spans="6:6" ht="12.75">
      <c r="F102" s="4"/>
    </row>
    <row r="103" spans="6:6" ht="12.75">
      <c r="F103" s="4"/>
    </row>
    <row r="104" spans="6:6" ht="12.75">
      <c r="F104" s="4"/>
    </row>
    <row r="105" spans="6:6" ht="12.75">
      <c r="F105" s="4"/>
    </row>
    <row r="106" spans="6:6" ht="12.75">
      <c r="F106" s="4"/>
    </row>
    <row r="107" spans="6:6" ht="12.75">
      <c r="F107" s="4"/>
    </row>
    <row r="108" spans="6:6" ht="12.75">
      <c r="F108" s="4"/>
    </row>
    <row r="109" spans="6:6" ht="12.75">
      <c r="F109" s="4"/>
    </row>
    <row r="110" spans="6:6" ht="12.75">
      <c r="F110" s="4"/>
    </row>
    <row r="111" spans="6:6" ht="12.75">
      <c r="F111" s="4"/>
    </row>
    <row r="112" spans="6:6" ht="12.75">
      <c r="F112" s="4"/>
    </row>
    <row r="113" spans="6:6" ht="12.75">
      <c r="F113" s="4"/>
    </row>
    <row r="114" spans="6:6" ht="12.75">
      <c r="F114" s="4"/>
    </row>
    <row r="115" spans="6:6" ht="12.75">
      <c r="F115" s="4"/>
    </row>
    <row r="116" spans="6:6" ht="12.75">
      <c r="F116" s="4"/>
    </row>
    <row r="117" spans="6:6" ht="12.75">
      <c r="F117" s="4"/>
    </row>
    <row r="118" spans="6:6" ht="12.75">
      <c r="F118" s="4"/>
    </row>
    <row r="119" spans="6:6" ht="12.75">
      <c r="F119" s="4"/>
    </row>
    <row r="120" spans="6:6" ht="12.75">
      <c r="F120" s="4"/>
    </row>
    <row r="121" spans="6:6" ht="12.75">
      <c r="F121" s="4"/>
    </row>
    <row r="122" spans="6:6" ht="12.75">
      <c r="F122" s="4"/>
    </row>
    <row r="123" spans="6:6" ht="12.75">
      <c r="F123" s="4"/>
    </row>
    <row r="124" spans="6:6" ht="12.75">
      <c r="F124" s="4"/>
    </row>
    <row r="125" spans="6:6" ht="12.75">
      <c r="F125" s="4"/>
    </row>
    <row r="126" spans="6:6" ht="12.75">
      <c r="F126" s="4"/>
    </row>
    <row r="127" spans="6:6" ht="12.75">
      <c r="F127" s="4"/>
    </row>
    <row r="128" spans="6:6" ht="12.75">
      <c r="F128" s="4"/>
    </row>
    <row r="129" spans="6:6" ht="12.75">
      <c r="F129" s="4"/>
    </row>
    <row r="130" spans="6:6" ht="12.75">
      <c r="F130" s="4"/>
    </row>
    <row r="131" spans="6:6" ht="12.75">
      <c r="F131" s="4"/>
    </row>
    <row r="132" spans="6:6" ht="12.75">
      <c r="F132" s="4"/>
    </row>
    <row r="133" spans="6:6" ht="12.75">
      <c r="F133" s="4"/>
    </row>
    <row r="134" spans="6:6" ht="12.75">
      <c r="F134" s="4"/>
    </row>
    <row r="135" spans="6:6" ht="12.75">
      <c r="F135" s="4"/>
    </row>
    <row r="136" spans="6:6" ht="12.75">
      <c r="F136" s="4"/>
    </row>
    <row r="137" spans="6:6" ht="12.75">
      <c r="F137" s="4"/>
    </row>
    <row r="138" spans="6:6" ht="12.75">
      <c r="F138" s="4"/>
    </row>
    <row r="139" spans="6:6" ht="12.75">
      <c r="F139" s="4"/>
    </row>
    <row r="140" spans="6:6" ht="12.75">
      <c r="F140" s="4"/>
    </row>
    <row r="141" spans="6:6" ht="12.75">
      <c r="F141" s="4"/>
    </row>
    <row r="142" spans="6:6" ht="12.75">
      <c r="F142" s="4"/>
    </row>
    <row r="143" spans="6:6" ht="12.75">
      <c r="F143" s="4"/>
    </row>
    <row r="144" spans="6:6" ht="12.75">
      <c r="F144" s="4"/>
    </row>
    <row r="145" spans="6:6" ht="12.75">
      <c r="F145" s="4"/>
    </row>
    <row r="146" spans="6:6" ht="12.75">
      <c r="F146" s="4"/>
    </row>
    <row r="147" spans="6:6" ht="12.75">
      <c r="F147" s="4"/>
    </row>
    <row r="148" spans="6:6" ht="12.75">
      <c r="F148" s="4"/>
    </row>
    <row r="149" spans="6:6" ht="12.75">
      <c r="F149" s="4"/>
    </row>
    <row r="150" spans="6:6" ht="12.75">
      <c r="F150" s="4"/>
    </row>
    <row r="151" spans="6:6" ht="12.75">
      <c r="F151" s="4"/>
    </row>
    <row r="152" spans="6:6" ht="12.75">
      <c r="F152" s="4"/>
    </row>
    <row r="153" spans="6:6" ht="12.75">
      <c r="F153" s="4"/>
    </row>
    <row r="154" spans="6:6" ht="12.75">
      <c r="F154" s="4"/>
    </row>
    <row r="155" spans="6:6" ht="12.75">
      <c r="F155" s="4"/>
    </row>
    <row r="156" spans="6:6" ht="12.75">
      <c r="F156" s="4"/>
    </row>
    <row r="157" spans="6:6" ht="12.75">
      <c r="F157" s="4"/>
    </row>
    <row r="158" spans="6:6" ht="12.75">
      <c r="F158" s="4"/>
    </row>
    <row r="159" spans="6:6" ht="12.75">
      <c r="F159" s="4"/>
    </row>
    <row r="160" spans="6:6" ht="12.75">
      <c r="F160" s="4"/>
    </row>
    <row r="161" spans="6:6" ht="12.75">
      <c r="F161" s="4"/>
    </row>
    <row r="162" spans="6:6" ht="12.75">
      <c r="F162" s="4"/>
    </row>
    <row r="163" spans="6:6" ht="12.75">
      <c r="F163" s="4"/>
    </row>
    <row r="164" spans="6:6" ht="12.75">
      <c r="F164" s="4"/>
    </row>
    <row r="165" spans="6:6" ht="12.75">
      <c r="F165" s="4"/>
    </row>
    <row r="166" spans="6:6" ht="12.75">
      <c r="F166" s="4"/>
    </row>
    <row r="167" spans="6:6" ht="12.75">
      <c r="F167" s="4"/>
    </row>
    <row r="168" spans="6:6" ht="12.75">
      <c r="F168" s="4"/>
    </row>
    <row r="169" spans="6:6" ht="12.75">
      <c r="F169" s="4"/>
    </row>
    <row r="170" spans="6:6" ht="12.75">
      <c r="F170" s="4"/>
    </row>
    <row r="171" spans="6:6" ht="12.75">
      <c r="F171" s="4"/>
    </row>
    <row r="172" spans="6:6" ht="12.75">
      <c r="F172" s="4"/>
    </row>
    <row r="173" spans="6:6" ht="12.75">
      <c r="F173" s="4"/>
    </row>
    <row r="174" spans="6:6" ht="12.75">
      <c r="F174" s="4"/>
    </row>
    <row r="175" spans="6:6" ht="12.75">
      <c r="F175" s="4"/>
    </row>
    <row r="176" spans="6:6" ht="12.75">
      <c r="F176" s="4"/>
    </row>
    <row r="177" spans="6:6" ht="12.75">
      <c r="F177" s="4"/>
    </row>
    <row r="178" spans="6:6" ht="12.75">
      <c r="F178" s="4"/>
    </row>
    <row r="179" spans="6:6" ht="12.75">
      <c r="F179" s="4"/>
    </row>
    <row r="180" spans="6:6" ht="12.75">
      <c r="F180" s="4"/>
    </row>
    <row r="181" spans="6:6" ht="12.75">
      <c r="F181" s="4"/>
    </row>
    <row r="182" spans="6:6" ht="12.75">
      <c r="F182" s="4"/>
    </row>
    <row r="183" spans="6:6" ht="12.75">
      <c r="F183" s="4"/>
    </row>
    <row r="184" spans="6:6" ht="12.75">
      <c r="F184" s="4"/>
    </row>
    <row r="185" spans="6:6" ht="12.75">
      <c r="F185" s="4"/>
    </row>
    <row r="186" spans="6:6" ht="12.75">
      <c r="F186" s="4"/>
    </row>
    <row r="187" spans="6:6" ht="12.75">
      <c r="F187" s="4"/>
    </row>
    <row r="188" spans="6:6" ht="12.75">
      <c r="F188" s="4"/>
    </row>
    <row r="189" spans="6:6" ht="12.75">
      <c r="F189" s="4"/>
    </row>
    <row r="190" spans="6:6" ht="12.75">
      <c r="F190" s="4"/>
    </row>
    <row r="191" spans="6:6" ht="12.75">
      <c r="F191" s="4"/>
    </row>
    <row r="192" spans="6:6" ht="12.75">
      <c r="F192" s="4"/>
    </row>
    <row r="193" spans="6:6" ht="12.75">
      <c r="F193" s="4"/>
    </row>
    <row r="194" spans="6:6" ht="12.75">
      <c r="F194" s="4"/>
    </row>
    <row r="195" spans="6:6" ht="12.75">
      <c r="F195" s="4"/>
    </row>
    <row r="196" spans="6:6" ht="12.75">
      <c r="F196" s="4"/>
    </row>
    <row r="197" spans="6:6" ht="12.75">
      <c r="F197" s="4"/>
    </row>
    <row r="198" spans="6:6" ht="12.75">
      <c r="F198" s="4"/>
    </row>
    <row r="199" spans="6:6" ht="12.75">
      <c r="F199" s="4"/>
    </row>
    <row r="200" spans="6:6" ht="12.75">
      <c r="F200" s="4"/>
    </row>
    <row r="201" spans="6:6" ht="12.75">
      <c r="F201" s="4"/>
    </row>
    <row r="202" spans="6:6" ht="12.75">
      <c r="F202" s="4"/>
    </row>
    <row r="203" spans="6:6" ht="12.75">
      <c r="F203" s="4"/>
    </row>
    <row r="204" spans="6:6" ht="12.75">
      <c r="F204" s="4"/>
    </row>
    <row r="205" spans="6:6" ht="12.75">
      <c r="F205" s="4"/>
    </row>
    <row r="206" spans="6:6" ht="12.75">
      <c r="F206" s="4"/>
    </row>
    <row r="207" spans="6:6" ht="12.75">
      <c r="F207" s="4"/>
    </row>
    <row r="208" spans="6:6" ht="12.75">
      <c r="F208" s="4"/>
    </row>
    <row r="209" spans="6:6" ht="12.75">
      <c r="F209" s="4"/>
    </row>
    <row r="210" spans="6:6" ht="12.75">
      <c r="F210" s="4"/>
    </row>
    <row r="211" spans="6:6" ht="12.75">
      <c r="F211" s="4"/>
    </row>
    <row r="212" spans="6:6" ht="12.75">
      <c r="F212" s="4"/>
    </row>
    <row r="213" spans="6:6" ht="12.75">
      <c r="F213" s="4"/>
    </row>
    <row r="214" spans="6:6" ht="12.75">
      <c r="F214" s="4"/>
    </row>
    <row r="215" spans="6:6" ht="12.75">
      <c r="F215" s="4"/>
    </row>
    <row r="216" spans="6:6" ht="12.75">
      <c r="F216" s="4"/>
    </row>
    <row r="217" spans="6:6" ht="12.75">
      <c r="F217" s="4"/>
    </row>
    <row r="218" spans="6:6" ht="12.75">
      <c r="F218" s="4"/>
    </row>
    <row r="219" spans="6:6" ht="12.75">
      <c r="F219" s="4"/>
    </row>
    <row r="220" spans="6:6" ht="12.75">
      <c r="F220" s="4"/>
    </row>
    <row r="221" spans="6:6" ht="12.75">
      <c r="F221" s="4"/>
    </row>
    <row r="222" spans="6:6" ht="12.75">
      <c r="F222" s="4"/>
    </row>
    <row r="223" spans="6:6" ht="12.75">
      <c r="F223" s="4"/>
    </row>
    <row r="224" spans="6:6" ht="12.75">
      <c r="F224" s="4"/>
    </row>
    <row r="225" spans="6:6" ht="12.75">
      <c r="F225" s="4"/>
    </row>
    <row r="226" spans="6:6" ht="12.75">
      <c r="F226" s="4"/>
    </row>
    <row r="227" spans="6:6" ht="12.75">
      <c r="F227" s="4"/>
    </row>
    <row r="228" spans="6:6" ht="12.75">
      <c r="F228" s="4"/>
    </row>
    <row r="229" spans="6:6" ht="12.75">
      <c r="F229" s="4"/>
    </row>
    <row r="230" spans="6:6" ht="12.75">
      <c r="F230" s="4"/>
    </row>
    <row r="231" spans="6:6" ht="12.75">
      <c r="F231" s="4"/>
    </row>
    <row r="232" spans="6:6" ht="12.75">
      <c r="F232" s="4"/>
    </row>
    <row r="233" spans="6:6" ht="12.75">
      <c r="F233" s="4"/>
    </row>
    <row r="234" spans="6:6" ht="12.75">
      <c r="F234" s="4"/>
    </row>
    <row r="235" spans="6:6" ht="12.75">
      <c r="F235" s="4"/>
    </row>
    <row r="236" spans="6:6" ht="12.75">
      <c r="F236" s="4"/>
    </row>
    <row r="237" spans="6:6" ht="12.75">
      <c r="F237" s="4"/>
    </row>
    <row r="238" spans="6:6" ht="12.75">
      <c r="F238" s="4"/>
    </row>
    <row r="239" spans="6:6" ht="12.75">
      <c r="F239" s="4"/>
    </row>
    <row r="240" spans="6:6" ht="12.75">
      <c r="F240" s="4"/>
    </row>
    <row r="241" spans="6:6" ht="12.75">
      <c r="F241" s="4"/>
    </row>
    <row r="242" spans="6:6" ht="12.75">
      <c r="F242" s="4"/>
    </row>
    <row r="243" spans="6:6" ht="12.75">
      <c r="F243" s="4"/>
    </row>
    <row r="244" spans="6:6" ht="12.75">
      <c r="F244" s="4"/>
    </row>
    <row r="245" spans="6:6" ht="12.75">
      <c r="F245" s="4"/>
    </row>
    <row r="246" spans="6:6" ht="12.75">
      <c r="F246" s="4"/>
    </row>
    <row r="247" spans="6:6" ht="12.75">
      <c r="F247" s="4"/>
    </row>
    <row r="248" spans="6:6" ht="12.75">
      <c r="F248" s="4"/>
    </row>
    <row r="249" spans="6:6" ht="12.75">
      <c r="F249" s="4"/>
    </row>
    <row r="250" spans="6:6" ht="12.75">
      <c r="F250" s="4"/>
    </row>
    <row r="251" spans="6:6" ht="12.75">
      <c r="F251" s="4"/>
    </row>
    <row r="252" spans="6:6" ht="12.75">
      <c r="F252" s="4"/>
    </row>
    <row r="253" spans="6:6" ht="12.75">
      <c r="F253" s="4"/>
    </row>
    <row r="254" spans="6:6" ht="12.75">
      <c r="F254" s="4"/>
    </row>
    <row r="255" spans="6:6" ht="12.75">
      <c r="F255" s="4"/>
    </row>
    <row r="256" spans="6:6" ht="12.75">
      <c r="F256" s="4"/>
    </row>
    <row r="257" spans="6:6" ht="12.75">
      <c r="F257" s="4"/>
    </row>
    <row r="258" spans="6:6" ht="12.75">
      <c r="F258" s="4"/>
    </row>
    <row r="259" spans="6:6" ht="12.75">
      <c r="F259" s="4"/>
    </row>
    <row r="260" spans="6:6" ht="12.75">
      <c r="F260" s="4"/>
    </row>
    <row r="261" spans="6:6" ht="12.75">
      <c r="F261" s="4"/>
    </row>
    <row r="262" spans="6:6" ht="12.75">
      <c r="F262" s="4"/>
    </row>
    <row r="263" spans="6:6" ht="12.75">
      <c r="F263" s="4"/>
    </row>
    <row r="264" spans="6:6" ht="12.75">
      <c r="F264" s="4"/>
    </row>
    <row r="265" spans="6:6" ht="12.75">
      <c r="F265" s="4"/>
    </row>
    <row r="266" spans="6:6" ht="12.75">
      <c r="F266" s="4"/>
    </row>
    <row r="267" spans="6:6" ht="12.75">
      <c r="F267" s="4"/>
    </row>
    <row r="268" spans="6:6" ht="12.75">
      <c r="F268" s="4"/>
    </row>
    <row r="269" spans="6:6" ht="12.75">
      <c r="F269" s="4"/>
    </row>
    <row r="270" spans="6:6" ht="12.75">
      <c r="F270" s="4"/>
    </row>
    <row r="271" spans="6:6" ht="12.75">
      <c r="F271" s="4"/>
    </row>
    <row r="272" spans="6:6" ht="12.75">
      <c r="F272" s="4"/>
    </row>
    <row r="273" spans="6:6" ht="12.75">
      <c r="F273" s="4"/>
    </row>
    <row r="274" spans="6:6" ht="12.75">
      <c r="F274" s="4"/>
    </row>
    <row r="275" spans="6:6" ht="12.75">
      <c r="F275" s="4"/>
    </row>
    <row r="276" spans="6:6" ht="12.75">
      <c r="F276" s="4"/>
    </row>
    <row r="277" spans="6:6" ht="12.75">
      <c r="F277" s="4"/>
    </row>
    <row r="278" spans="6:6" ht="12.75">
      <c r="F278" s="4"/>
    </row>
    <row r="279" spans="6:6" ht="12.75">
      <c r="F279" s="4"/>
    </row>
    <row r="280" spans="6:6" ht="12.75">
      <c r="F280" s="4"/>
    </row>
    <row r="281" spans="6:6" ht="12.75">
      <c r="F281" s="4"/>
    </row>
    <row r="282" spans="6:6" ht="12.75">
      <c r="F282" s="4"/>
    </row>
    <row r="283" spans="6:6" ht="12.75">
      <c r="F283" s="4"/>
    </row>
    <row r="284" spans="6:6" ht="12.75">
      <c r="F284" s="4"/>
    </row>
    <row r="285" spans="6:6" ht="12.75">
      <c r="F285" s="4"/>
    </row>
    <row r="286" spans="6:6" ht="12.75">
      <c r="F286" s="4"/>
    </row>
    <row r="287" spans="6:6" ht="12.75">
      <c r="F287" s="4"/>
    </row>
    <row r="288" spans="6:6" ht="12.75">
      <c r="F288" s="4"/>
    </row>
    <row r="289" spans="6:6" ht="12.75">
      <c r="F289" s="4"/>
    </row>
    <row r="290" spans="6:6" ht="12.75">
      <c r="F290" s="4"/>
    </row>
    <row r="291" spans="6:6" ht="12.75">
      <c r="F291" s="4"/>
    </row>
    <row r="292" spans="6:6" ht="12.75">
      <c r="F292" s="4"/>
    </row>
    <row r="293" spans="6:6" ht="12.75">
      <c r="F293" s="4"/>
    </row>
    <row r="294" spans="6:6" ht="12.75">
      <c r="F294" s="4"/>
    </row>
    <row r="295" spans="6:6" ht="12.75">
      <c r="F295" s="4"/>
    </row>
    <row r="296" spans="6:6" ht="12.75">
      <c r="F296" s="4"/>
    </row>
    <row r="297" spans="6:6" ht="12.75">
      <c r="F297" s="4"/>
    </row>
    <row r="298" spans="6:6" ht="12.75">
      <c r="F298" s="4"/>
    </row>
    <row r="299" spans="6:6" ht="12.75">
      <c r="F299" s="4"/>
    </row>
    <row r="300" spans="6:6" ht="12.75">
      <c r="F300" s="4"/>
    </row>
    <row r="301" spans="6:6" ht="12.75">
      <c r="F301" s="4"/>
    </row>
    <row r="302" spans="6:6" ht="12.75">
      <c r="F302" s="4"/>
    </row>
    <row r="303" spans="6:6" ht="12.75">
      <c r="F303" s="4"/>
    </row>
    <row r="304" spans="6:6" ht="12.75">
      <c r="F304" s="4"/>
    </row>
    <row r="305" spans="6:6" ht="12.75">
      <c r="F305" s="4"/>
    </row>
    <row r="306" spans="6:6" ht="12.75">
      <c r="F306" s="4"/>
    </row>
    <row r="307" spans="6:6" ht="12.75">
      <c r="F307" s="4"/>
    </row>
    <row r="308" spans="6:6" ht="12.75">
      <c r="F308" s="4"/>
    </row>
    <row r="309" spans="6:6" ht="12.75">
      <c r="F309" s="4"/>
    </row>
    <row r="310" spans="6:6" ht="12.75">
      <c r="F310" s="4"/>
    </row>
    <row r="311" spans="6:6" ht="12.75">
      <c r="F311" s="4"/>
    </row>
    <row r="312" spans="6:6" ht="12.75">
      <c r="F312" s="4"/>
    </row>
    <row r="313" spans="6:6" ht="12.75">
      <c r="F313" s="4"/>
    </row>
    <row r="314" spans="6:6" ht="12.75">
      <c r="F314" s="4"/>
    </row>
    <row r="315" spans="6:6" ht="12.75">
      <c r="F315" s="4"/>
    </row>
    <row r="316" spans="6:6" ht="12.75">
      <c r="F316" s="4"/>
    </row>
    <row r="317" spans="6:6" ht="12.75">
      <c r="F317" s="4"/>
    </row>
    <row r="318" spans="6:6" ht="12.75">
      <c r="F318" s="4"/>
    </row>
    <row r="319" spans="6:6" ht="12.75">
      <c r="F319" s="4"/>
    </row>
    <row r="320" spans="6:6" ht="12.75">
      <c r="F320" s="4"/>
    </row>
    <row r="321" spans="6:6" ht="12.75">
      <c r="F321" s="4"/>
    </row>
    <row r="322" spans="6:6" ht="12.75">
      <c r="F322" s="4"/>
    </row>
    <row r="323" spans="6:6" ht="12.75">
      <c r="F323" s="4"/>
    </row>
    <row r="324" spans="6:6" ht="12.75">
      <c r="F324" s="4"/>
    </row>
    <row r="325" spans="6:6" ht="12.75">
      <c r="F325" s="4"/>
    </row>
    <row r="326" spans="6:6" ht="12.75">
      <c r="F326" s="4"/>
    </row>
    <row r="327" spans="6:6" ht="12.75">
      <c r="F327" s="4"/>
    </row>
    <row r="328" spans="6:6" ht="12.75">
      <c r="F328" s="4"/>
    </row>
    <row r="329" spans="6:6" ht="12.75">
      <c r="F329" s="4"/>
    </row>
    <row r="330" spans="6:6" ht="12.75">
      <c r="F330" s="4"/>
    </row>
    <row r="331" spans="6:6" ht="12.75">
      <c r="F331" s="4"/>
    </row>
    <row r="332" spans="6:6" ht="12.75">
      <c r="F332" s="4"/>
    </row>
    <row r="333" spans="6:6" ht="12.75">
      <c r="F333" s="4"/>
    </row>
    <row r="334" spans="6:6" ht="12.75">
      <c r="F334" s="4"/>
    </row>
    <row r="335" spans="6:6" ht="12.75">
      <c r="F335" s="4"/>
    </row>
    <row r="336" spans="6:6" ht="12.75">
      <c r="F336" s="4"/>
    </row>
    <row r="337" spans="6:6" ht="12.75">
      <c r="F337" s="4"/>
    </row>
    <row r="338" spans="6:6" ht="12.75">
      <c r="F338" s="4"/>
    </row>
    <row r="339" spans="6:6" ht="12.75">
      <c r="F339" s="4"/>
    </row>
    <row r="340" spans="6:6" ht="12.75">
      <c r="F340" s="4"/>
    </row>
    <row r="341" spans="6:6" ht="12.75">
      <c r="F341" s="4"/>
    </row>
    <row r="342" spans="6:6" ht="12.75">
      <c r="F342" s="4"/>
    </row>
    <row r="343" spans="6:6" ht="12.75">
      <c r="F343" s="4"/>
    </row>
    <row r="344" spans="6:6" ht="12.75">
      <c r="F344" s="4"/>
    </row>
    <row r="345" spans="6:6" ht="12.75">
      <c r="F345" s="4"/>
    </row>
    <row r="346" spans="6:6" ht="12.75">
      <c r="F346" s="4"/>
    </row>
    <row r="347" spans="6:6" ht="12.75">
      <c r="F347" s="4"/>
    </row>
    <row r="348" spans="6:6" ht="12.75">
      <c r="F348" s="4"/>
    </row>
    <row r="349" spans="6:6" ht="12.75">
      <c r="F349" s="4"/>
    </row>
    <row r="350" spans="6:6" ht="12.75">
      <c r="F350" s="4"/>
    </row>
    <row r="351" spans="6:6" ht="12.75">
      <c r="F351" s="4"/>
    </row>
    <row r="352" spans="6:6" ht="12.75">
      <c r="F352" s="4"/>
    </row>
    <row r="353" spans="6:6" ht="12.75">
      <c r="F353" s="4"/>
    </row>
    <row r="354" spans="6:6" ht="12.75">
      <c r="F354" s="4"/>
    </row>
    <row r="355" spans="6:6" ht="12.75">
      <c r="F355" s="4"/>
    </row>
    <row r="356" spans="6:6" ht="12.75">
      <c r="F356" s="4"/>
    </row>
    <row r="357" spans="6:6" ht="12.75">
      <c r="F357" s="4"/>
    </row>
    <row r="358" spans="6:6" ht="12.75">
      <c r="F358" s="4"/>
    </row>
    <row r="359" spans="6:6" ht="12.75">
      <c r="F359" s="4"/>
    </row>
    <row r="360" spans="6:6" ht="12.75">
      <c r="F360" s="4"/>
    </row>
    <row r="361" spans="6:6" ht="12.75">
      <c r="F361" s="4"/>
    </row>
    <row r="362" spans="6:6" ht="12.75">
      <c r="F362" s="4"/>
    </row>
    <row r="363" spans="6:6" ht="12.75">
      <c r="F363" s="4"/>
    </row>
    <row r="364" spans="6:6" ht="12.75">
      <c r="F364" s="4"/>
    </row>
    <row r="365" spans="6:6" ht="12.75">
      <c r="F365" s="4"/>
    </row>
    <row r="366" spans="6:6" ht="12.75">
      <c r="F366" s="4"/>
    </row>
    <row r="367" spans="6:6" ht="12.75">
      <c r="F367" s="4"/>
    </row>
    <row r="368" spans="6:6" ht="12.75">
      <c r="F368" s="4"/>
    </row>
    <row r="369" spans="6:6" ht="12.75">
      <c r="F369" s="4"/>
    </row>
    <row r="370" spans="6:6" ht="12.75">
      <c r="F370" s="4"/>
    </row>
    <row r="371" spans="6:6" ht="12.75">
      <c r="F371" s="4"/>
    </row>
    <row r="372" spans="6:6" ht="12.75">
      <c r="F372" s="4"/>
    </row>
    <row r="373" spans="6:6" ht="12.75">
      <c r="F373" s="4"/>
    </row>
    <row r="374" spans="6:6" ht="12.75">
      <c r="F374" s="4"/>
    </row>
    <row r="375" spans="6:6" ht="12.75">
      <c r="F375" s="4"/>
    </row>
    <row r="376" spans="6:6" ht="12.75">
      <c r="F376" s="4"/>
    </row>
    <row r="377" spans="6:6" ht="12.75">
      <c r="F377" s="4"/>
    </row>
    <row r="378" spans="6:6" ht="12.75">
      <c r="F378" s="4"/>
    </row>
    <row r="379" spans="6:6" ht="12.75">
      <c r="F379" s="4"/>
    </row>
    <row r="380" spans="6:6" ht="12.75">
      <c r="F380" s="4"/>
    </row>
    <row r="381" spans="6:6" ht="12.75">
      <c r="F381" s="4"/>
    </row>
    <row r="382" spans="6:6" ht="12.75">
      <c r="F382" s="4"/>
    </row>
    <row r="383" spans="6:6" ht="12.75">
      <c r="F383" s="4"/>
    </row>
    <row r="384" spans="6:6" ht="12.75">
      <c r="F384" s="4"/>
    </row>
    <row r="385" spans="6:6" ht="12.75">
      <c r="F385" s="4"/>
    </row>
    <row r="386" spans="6:6" ht="12.75">
      <c r="F386" s="4"/>
    </row>
    <row r="387" spans="6:6" ht="12.75">
      <c r="F387" s="4"/>
    </row>
    <row r="388" spans="6:6" ht="12.75">
      <c r="F388" s="4"/>
    </row>
    <row r="389" spans="6:6" ht="12.75">
      <c r="F389" s="4"/>
    </row>
    <row r="390" spans="6:6" ht="12.75">
      <c r="F390" s="4"/>
    </row>
    <row r="391" spans="6:6" ht="12.75">
      <c r="F391" s="4"/>
    </row>
    <row r="392" spans="6:6" ht="12.75">
      <c r="F392" s="4"/>
    </row>
    <row r="393" spans="6:6" ht="12.75">
      <c r="F393" s="4"/>
    </row>
    <row r="394" spans="6:6" ht="12.75">
      <c r="F394" s="4"/>
    </row>
    <row r="395" spans="6:6" ht="12.75">
      <c r="F395" s="4"/>
    </row>
    <row r="396" spans="6:6" ht="12.75">
      <c r="F396" s="4"/>
    </row>
    <row r="397" spans="6:6" ht="12.75">
      <c r="F397" s="4"/>
    </row>
    <row r="398" spans="6:6" ht="12.75">
      <c r="F398" s="4"/>
    </row>
    <row r="399" spans="6:6" ht="12.75">
      <c r="F399" s="4"/>
    </row>
    <row r="400" spans="6:6" ht="12.75">
      <c r="F400" s="4"/>
    </row>
    <row r="401" spans="6:6" ht="12.75">
      <c r="F401" s="4"/>
    </row>
    <row r="402" spans="6:6" ht="12.75">
      <c r="F402" s="4"/>
    </row>
    <row r="403" spans="6:6" ht="12.75">
      <c r="F403" s="4"/>
    </row>
    <row r="404" spans="6:6" ht="12.75">
      <c r="F404" s="4"/>
    </row>
    <row r="405" spans="6:6" ht="12.75">
      <c r="F405" s="4"/>
    </row>
    <row r="406" spans="6:6" ht="12.75">
      <c r="F406" s="4"/>
    </row>
    <row r="407" spans="6:6" ht="12.75">
      <c r="F407" s="4"/>
    </row>
    <row r="408" spans="6:6" ht="12.75">
      <c r="F408" s="4"/>
    </row>
    <row r="409" spans="6:6" ht="12.75">
      <c r="F409" s="4"/>
    </row>
    <row r="410" spans="6:6" ht="12.75">
      <c r="F410" s="4"/>
    </row>
    <row r="411" spans="6:6" ht="12.75">
      <c r="F411" s="4"/>
    </row>
    <row r="412" spans="6:6" ht="12.75">
      <c r="F412" s="4"/>
    </row>
    <row r="413" spans="6:6" ht="12.75">
      <c r="F413" s="4"/>
    </row>
    <row r="414" spans="6:6" ht="12.75">
      <c r="F414" s="4"/>
    </row>
    <row r="415" spans="6:6" ht="12.75">
      <c r="F415" s="4"/>
    </row>
    <row r="416" spans="6:6" ht="12.75">
      <c r="F416" s="4"/>
    </row>
    <row r="417" spans="6:6" ht="12.75">
      <c r="F417" s="4"/>
    </row>
    <row r="418" spans="6:6" ht="12.75">
      <c r="F418" s="4"/>
    </row>
    <row r="419" spans="6:6" ht="12.75">
      <c r="F419" s="4"/>
    </row>
    <row r="420" spans="6:6" ht="12.75">
      <c r="F420" s="4"/>
    </row>
    <row r="421" spans="6:6" ht="12.75">
      <c r="F421" s="4"/>
    </row>
    <row r="422" spans="6:6" ht="12.75">
      <c r="F422" s="4"/>
    </row>
    <row r="423" spans="6:6" ht="12.75">
      <c r="F423" s="4"/>
    </row>
    <row r="424" spans="6:6" ht="12.75">
      <c r="F424" s="4"/>
    </row>
    <row r="425" spans="6:6" ht="12.75">
      <c r="F425" s="4"/>
    </row>
    <row r="426" spans="6:6" ht="12.75">
      <c r="F426" s="4"/>
    </row>
    <row r="427" spans="6:6" ht="12.75">
      <c r="F427" s="4"/>
    </row>
    <row r="428" spans="6:6" ht="12.75">
      <c r="F428" s="4"/>
    </row>
    <row r="429" spans="6:6" ht="12.75">
      <c r="F429" s="4"/>
    </row>
    <row r="430" spans="6:6" ht="12.75">
      <c r="F430" s="4"/>
    </row>
    <row r="431" spans="6:6" ht="12.75">
      <c r="F431" s="4"/>
    </row>
    <row r="432" spans="6:6" ht="12.75">
      <c r="F432" s="4"/>
    </row>
    <row r="433" spans="6:6" ht="12.75">
      <c r="F433" s="4"/>
    </row>
    <row r="434" spans="6:6" ht="12.75">
      <c r="F434" s="4"/>
    </row>
    <row r="435" spans="6:6" ht="12.75">
      <c r="F435" s="4"/>
    </row>
    <row r="436" spans="6:6" ht="12.75">
      <c r="F436" s="4"/>
    </row>
    <row r="437" spans="6:6" ht="12.75">
      <c r="F437" s="4"/>
    </row>
    <row r="438" spans="6:6" ht="12.75">
      <c r="F438" s="4"/>
    </row>
    <row r="439" spans="6:6" ht="12.75">
      <c r="F439" s="4"/>
    </row>
    <row r="440" spans="6:6" ht="12.75">
      <c r="F440" s="4"/>
    </row>
    <row r="441" spans="6:6" ht="12.75">
      <c r="F441" s="4"/>
    </row>
    <row r="442" spans="6:6" ht="12.75">
      <c r="F442" s="4"/>
    </row>
    <row r="443" spans="6:6" ht="12.75">
      <c r="F443" s="4"/>
    </row>
    <row r="444" spans="6:6" ht="12.75">
      <c r="F444" s="4"/>
    </row>
    <row r="445" spans="6:6" ht="12.75">
      <c r="F445" s="4"/>
    </row>
    <row r="446" spans="6:6" ht="12.75">
      <c r="F446" s="4"/>
    </row>
    <row r="447" spans="6:6" ht="12.75">
      <c r="F447" s="4"/>
    </row>
    <row r="448" spans="6:6" ht="12.75">
      <c r="F448" s="4"/>
    </row>
    <row r="449" spans="6:6" ht="12.75">
      <c r="F449" s="4"/>
    </row>
    <row r="450" spans="6:6" ht="12.75">
      <c r="F450" s="4"/>
    </row>
    <row r="451" spans="6:6" ht="12.75">
      <c r="F451" s="4"/>
    </row>
    <row r="452" spans="6:6" ht="12.75">
      <c r="F452" s="4"/>
    </row>
    <row r="453" spans="6:6" ht="12.75">
      <c r="F453" s="4"/>
    </row>
    <row r="454" spans="6:6" ht="12.75">
      <c r="F454" s="4"/>
    </row>
    <row r="455" spans="6:6" ht="12.75">
      <c r="F455" s="4"/>
    </row>
    <row r="456" spans="6:6" ht="12.75">
      <c r="F456" s="4"/>
    </row>
    <row r="457" spans="6:6" ht="12.75">
      <c r="F457" s="4"/>
    </row>
    <row r="458" spans="6:6" ht="12.75">
      <c r="F458" s="4"/>
    </row>
    <row r="459" spans="6:6" ht="12.75">
      <c r="F459" s="4"/>
    </row>
    <row r="460" spans="6:6" ht="12.75">
      <c r="F460" s="4"/>
    </row>
    <row r="461" spans="6:6" ht="12.75">
      <c r="F461" s="4"/>
    </row>
    <row r="462" spans="6:6" ht="12.75">
      <c r="F462" s="4"/>
    </row>
    <row r="463" spans="6:6" ht="12.75">
      <c r="F463" s="4"/>
    </row>
    <row r="464" spans="6:6" ht="12.75">
      <c r="F464" s="4"/>
    </row>
    <row r="465" spans="6:6" ht="12.75">
      <c r="F465" s="4"/>
    </row>
    <row r="466" spans="6:6" ht="12.75">
      <c r="F466" s="4"/>
    </row>
    <row r="467" spans="6:6" ht="12.75">
      <c r="F467" s="4"/>
    </row>
    <row r="468" spans="6:6" ht="12.75">
      <c r="F468" s="4"/>
    </row>
    <row r="469" spans="6:6" ht="12.75">
      <c r="F469" s="4"/>
    </row>
    <row r="470" spans="6:6" ht="12.75">
      <c r="F470" s="4"/>
    </row>
    <row r="471" spans="6:6" ht="12.75">
      <c r="F471" s="4"/>
    </row>
    <row r="472" spans="6:6" ht="12.75">
      <c r="F472" s="4"/>
    </row>
    <row r="473" spans="6:6" ht="12.75">
      <c r="F473" s="4"/>
    </row>
    <row r="474" spans="6:6" ht="12.75">
      <c r="F474" s="4"/>
    </row>
    <row r="475" spans="6:6" ht="12.75">
      <c r="F475" s="4"/>
    </row>
    <row r="476" spans="6:6" ht="12.75">
      <c r="F476" s="4"/>
    </row>
    <row r="477" spans="6:6" ht="12.75">
      <c r="F477" s="4"/>
    </row>
    <row r="478" spans="6:6" ht="12.75">
      <c r="F478" s="4"/>
    </row>
    <row r="479" spans="6:6" ht="12.75">
      <c r="F479" s="4"/>
    </row>
    <row r="480" spans="6:6" ht="12.75">
      <c r="F480" s="4"/>
    </row>
    <row r="481" spans="6:6" ht="12.75">
      <c r="F481" s="4"/>
    </row>
    <row r="482" spans="6:6" ht="12.75">
      <c r="F482" s="4"/>
    </row>
    <row r="483" spans="6:6" ht="12.75">
      <c r="F483" s="4"/>
    </row>
    <row r="484" spans="6:6" ht="12.75">
      <c r="F484" s="4"/>
    </row>
    <row r="485" spans="6:6" ht="12.75">
      <c r="F485" s="4"/>
    </row>
    <row r="486" spans="6:6" ht="12.75">
      <c r="F486" s="4"/>
    </row>
    <row r="487" spans="6:6" ht="12.75">
      <c r="F487" s="4"/>
    </row>
    <row r="488" spans="6:6" ht="12.75">
      <c r="F488" s="4"/>
    </row>
    <row r="489" spans="6:6" ht="12.75">
      <c r="F489" s="4"/>
    </row>
    <row r="490" spans="6:6" ht="12.75">
      <c r="F490" s="4"/>
    </row>
    <row r="491" spans="6:6" ht="12.75">
      <c r="F491" s="4"/>
    </row>
    <row r="492" spans="6:6" ht="12.75">
      <c r="F492" s="4"/>
    </row>
    <row r="493" spans="6:6" ht="12.75">
      <c r="F493" s="4"/>
    </row>
    <row r="494" spans="6:6" ht="12.75">
      <c r="F494" s="4"/>
    </row>
    <row r="495" spans="6:6" ht="12.75">
      <c r="F495" s="4"/>
    </row>
    <row r="496" spans="6:6" ht="12.75">
      <c r="F496" s="4"/>
    </row>
    <row r="497" spans="6:6" ht="12.75">
      <c r="F497" s="4"/>
    </row>
    <row r="498" spans="6:6" ht="12.75">
      <c r="F498" s="4"/>
    </row>
    <row r="499" spans="6:6" ht="12.75">
      <c r="F499" s="4"/>
    </row>
    <row r="500" spans="6:6" ht="12.75">
      <c r="F500" s="4"/>
    </row>
    <row r="501" spans="6:6" ht="12.75">
      <c r="F501" s="4"/>
    </row>
    <row r="502" spans="6:6" ht="12.75">
      <c r="F502" s="4"/>
    </row>
    <row r="503" spans="6:6" ht="12.75">
      <c r="F503" s="4"/>
    </row>
    <row r="504" spans="6:6" ht="12.75">
      <c r="F504" s="4"/>
    </row>
    <row r="505" spans="6:6" ht="12.75">
      <c r="F505" s="4"/>
    </row>
    <row r="506" spans="6:6" ht="12.75">
      <c r="F506" s="4"/>
    </row>
    <row r="507" spans="6:6" ht="12.75">
      <c r="F507" s="4"/>
    </row>
    <row r="508" spans="6:6" ht="12.75">
      <c r="F508" s="4"/>
    </row>
    <row r="509" spans="6:6" ht="12.75">
      <c r="F509" s="4"/>
    </row>
    <row r="510" spans="6:6" ht="12.75">
      <c r="F510" s="4"/>
    </row>
    <row r="511" spans="6:6" ht="12.75">
      <c r="F511" s="4"/>
    </row>
    <row r="512" spans="6:6" ht="12.75">
      <c r="F512" s="4"/>
    </row>
    <row r="513" spans="6:6" ht="12.75">
      <c r="F513" s="4"/>
    </row>
    <row r="514" spans="6:6" ht="12.75">
      <c r="F514" s="4"/>
    </row>
    <row r="515" spans="6:6" ht="12.75">
      <c r="F515" s="4"/>
    </row>
    <row r="516" spans="6:6" ht="12.75">
      <c r="F516" s="4"/>
    </row>
    <row r="517" spans="6:6" ht="12.75">
      <c r="F517" s="4"/>
    </row>
    <row r="518" spans="6:6" ht="12.75">
      <c r="F518" s="4"/>
    </row>
    <row r="519" spans="6:6" ht="12.75">
      <c r="F519" s="4"/>
    </row>
    <row r="520" spans="6:6" ht="12.75">
      <c r="F520" s="4"/>
    </row>
    <row r="521" spans="6:6" ht="12.75">
      <c r="F521" s="4"/>
    </row>
    <row r="522" spans="6:6" ht="12.75">
      <c r="F522" s="4"/>
    </row>
    <row r="523" spans="6:6" ht="12.75">
      <c r="F523" s="4"/>
    </row>
    <row r="524" spans="6:6" ht="12.75">
      <c r="F524" s="4"/>
    </row>
    <row r="525" spans="6:6" ht="12.75">
      <c r="F525" s="4"/>
    </row>
    <row r="526" spans="6:6" ht="12.75">
      <c r="F526" s="4"/>
    </row>
    <row r="527" spans="6:6" ht="12.75">
      <c r="F527" s="4"/>
    </row>
    <row r="528" spans="6:6" ht="12.75">
      <c r="F528" s="4"/>
    </row>
    <row r="529" spans="6:6" ht="12.75">
      <c r="F529" s="4"/>
    </row>
    <row r="530" spans="6:6" ht="12.75">
      <c r="F530" s="4"/>
    </row>
    <row r="531" spans="6:6" ht="12.75">
      <c r="F531" s="4"/>
    </row>
    <row r="532" spans="6:6" ht="12.75">
      <c r="F532" s="4"/>
    </row>
    <row r="533" spans="6:6" ht="12.75">
      <c r="F533" s="4"/>
    </row>
    <row r="534" spans="6:6" ht="12.75">
      <c r="F534" s="4"/>
    </row>
    <row r="535" spans="6:6" ht="12.75">
      <c r="F535" s="4"/>
    </row>
    <row r="536" spans="6:6" ht="12.75">
      <c r="F536" s="4"/>
    </row>
    <row r="537" spans="6:6" ht="12.75">
      <c r="F537" s="4"/>
    </row>
    <row r="538" spans="6:6" ht="12.75">
      <c r="F538" s="4"/>
    </row>
    <row r="539" spans="6:6" ht="12.75">
      <c r="F539" s="4"/>
    </row>
    <row r="540" spans="6:6" ht="12.75">
      <c r="F540" s="4"/>
    </row>
    <row r="541" spans="6:6" ht="12.75">
      <c r="F541" s="4"/>
    </row>
    <row r="542" spans="6:6" ht="12.75">
      <c r="F542" s="4"/>
    </row>
    <row r="543" spans="6:6" ht="12.75">
      <c r="F543" s="4"/>
    </row>
    <row r="544" spans="6:6" ht="12.75">
      <c r="F544" s="4"/>
    </row>
    <row r="545" spans="6:6" ht="12.75">
      <c r="F545" s="4"/>
    </row>
    <row r="546" spans="6:6" ht="12.75">
      <c r="F546" s="4"/>
    </row>
    <row r="547" spans="6:6" ht="12.75">
      <c r="F547" s="4"/>
    </row>
    <row r="548" spans="6:6" ht="12.75">
      <c r="F548" s="4"/>
    </row>
    <row r="549" spans="6:6" ht="12.75">
      <c r="F549" s="4"/>
    </row>
    <row r="550" spans="6:6" ht="12.75">
      <c r="F550" s="4"/>
    </row>
    <row r="551" spans="6:6" ht="12.75">
      <c r="F551" s="4"/>
    </row>
    <row r="552" spans="6:6" ht="12.75">
      <c r="F552" s="4"/>
    </row>
    <row r="553" spans="6:6" ht="12.75">
      <c r="F553" s="4"/>
    </row>
    <row r="554" spans="6:6" ht="12.75">
      <c r="F554" s="4"/>
    </row>
    <row r="555" spans="6:6" ht="12.75">
      <c r="F555" s="4"/>
    </row>
    <row r="556" spans="6:6" ht="12.75">
      <c r="F556" s="4"/>
    </row>
    <row r="557" spans="6:6" ht="12.75">
      <c r="F557" s="4"/>
    </row>
    <row r="558" spans="6:6" ht="12.75">
      <c r="F558" s="4"/>
    </row>
    <row r="559" spans="6:6" ht="12.75">
      <c r="F559" s="4"/>
    </row>
    <row r="560" spans="6:6" ht="12.75">
      <c r="F560" s="4"/>
    </row>
    <row r="561" spans="6:6" ht="12.75">
      <c r="F561" s="4"/>
    </row>
    <row r="562" spans="6:6" ht="12.75">
      <c r="F562" s="4"/>
    </row>
    <row r="563" spans="6:6" ht="12.75">
      <c r="F563" s="4"/>
    </row>
    <row r="564" spans="6:6" ht="12.75">
      <c r="F564" s="4"/>
    </row>
    <row r="565" spans="6:6" ht="12.75">
      <c r="F565" s="4"/>
    </row>
    <row r="566" spans="6:6" ht="12.75">
      <c r="F566" s="4"/>
    </row>
    <row r="567" spans="6:6" ht="12.75">
      <c r="F567" s="4"/>
    </row>
    <row r="568" spans="6:6" ht="12.75">
      <c r="F568" s="4"/>
    </row>
    <row r="569" spans="6:6" ht="12.75">
      <c r="F569" s="4"/>
    </row>
    <row r="570" spans="6:6" ht="12.75">
      <c r="F570" s="4"/>
    </row>
    <row r="571" spans="6:6" ht="12.75">
      <c r="F571" s="4"/>
    </row>
    <row r="572" spans="6:6" ht="12.75">
      <c r="F572" s="4"/>
    </row>
    <row r="573" spans="6:6" ht="12.75">
      <c r="F573" s="4"/>
    </row>
    <row r="574" spans="6:6" ht="12.75">
      <c r="F574" s="4"/>
    </row>
    <row r="575" spans="6:6" ht="12.75">
      <c r="F575" s="4"/>
    </row>
    <row r="576" spans="6:6" ht="12.75">
      <c r="F576" s="4"/>
    </row>
    <row r="577" spans="6:6" ht="12.75">
      <c r="F577" s="4"/>
    </row>
    <row r="578" spans="6:6" ht="12.75">
      <c r="F578" s="4"/>
    </row>
    <row r="579" spans="6:6" ht="12.75">
      <c r="F579" s="4"/>
    </row>
    <row r="580" spans="6:6" ht="12.75">
      <c r="F580" s="4"/>
    </row>
    <row r="581" spans="6:6" ht="12.75">
      <c r="F581" s="4"/>
    </row>
    <row r="582" spans="6:6" ht="12.75">
      <c r="F582" s="4"/>
    </row>
    <row r="583" spans="6:6" ht="12.75">
      <c r="F583" s="4"/>
    </row>
    <row r="584" spans="6:6" ht="12.75">
      <c r="F584" s="4"/>
    </row>
    <row r="585" spans="6:6" ht="12.75">
      <c r="F585" s="4"/>
    </row>
    <row r="586" spans="6:6" ht="12.75">
      <c r="F586" s="4"/>
    </row>
    <row r="587" spans="6:6" ht="12.75">
      <c r="F587" s="4"/>
    </row>
    <row r="588" spans="6:6" ht="12.75">
      <c r="F588" s="4"/>
    </row>
    <row r="589" spans="6:6" ht="12.75">
      <c r="F589" s="4"/>
    </row>
    <row r="590" spans="6:6" ht="12.75">
      <c r="F590" s="4"/>
    </row>
    <row r="591" spans="6:6" ht="12.75">
      <c r="F591" s="4"/>
    </row>
    <row r="592" spans="6:6" ht="12.75">
      <c r="F592" s="4"/>
    </row>
    <row r="593" spans="6:6" ht="12.75">
      <c r="F593" s="4"/>
    </row>
    <row r="594" spans="6:6" ht="12.75">
      <c r="F594" s="4"/>
    </row>
    <row r="595" spans="6:6" ht="12.75">
      <c r="F595" s="4"/>
    </row>
    <row r="596" spans="6:6" ht="12.75">
      <c r="F596" s="4"/>
    </row>
    <row r="597" spans="6:6" ht="12.75">
      <c r="F597" s="4"/>
    </row>
    <row r="598" spans="6:6" ht="12.75">
      <c r="F598" s="4"/>
    </row>
    <row r="599" spans="6:6" ht="12.75">
      <c r="F599" s="4"/>
    </row>
    <row r="600" spans="6:6" ht="12.75">
      <c r="F600" s="4"/>
    </row>
    <row r="601" spans="6:6" ht="12.75">
      <c r="F601" s="4"/>
    </row>
    <row r="602" spans="6:6" ht="12.75">
      <c r="F602" s="4"/>
    </row>
    <row r="603" spans="6:6" ht="12.75">
      <c r="F603" s="4"/>
    </row>
    <row r="604" spans="6:6" ht="12.75">
      <c r="F604" s="4"/>
    </row>
    <row r="605" spans="6:6" ht="12.75">
      <c r="F605" s="4"/>
    </row>
    <row r="606" spans="6:6" ht="12.75">
      <c r="F606" s="4"/>
    </row>
    <row r="607" spans="6:6" ht="12.75">
      <c r="F607" s="4"/>
    </row>
    <row r="608" spans="6:6" ht="12.75">
      <c r="F608" s="4"/>
    </row>
    <row r="609" spans="6:6" ht="12.75">
      <c r="F609" s="4"/>
    </row>
    <row r="610" spans="6:6" ht="12.75">
      <c r="F610" s="4"/>
    </row>
    <row r="611" spans="6:6" ht="12.75">
      <c r="F611" s="4"/>
    </row>
    <row r="612" spans="6:6" ht="12.75">
      <c r="F612" s="4"/>
    </row>
    <row r="613" spans="6:6" ht="12.75">
      <c r="F613" s="4"/>
    </row>
    <row r="614" spans="6:6" ht="12.75">
      <c r="F614" s="4"/>
    </row>
    <row r="615" spans="6:6" ht="12.75">
      <c r="F615" s="4"/>
    </row>
    <row r="616" spans="6:6" ht="12.75">
      <c r="F616" s="4"/>
    </row>
    <row r="617" spans="6:6" ht="12.75">
      <c r="F617" s="4"/>
    </row>
    <row r="618" spans="6:6" ht="12.75">
      <c r="F618" s="4"/>
    </row>
    <row r="619" spans="6:6" ht="12.75">
      <c r="F619" s="4"/>
    </row>
    <row r="620" spans="6:6" ht="12.75">
      <c r="F620" s="4"/>
    </row>
    <row r="621" spans="6:6" ht="12.75">
      <c r="F621" s="4"/>
    </row>
    <row r="622" spans="6:6" ht="12.75">
      <c r="F622" s="4"/>
    </row>
    <row r="623" spans="6:6" ht="12.75">
      <c r="F623" s="4"/>
    </row>
    <row r="624" spans="6:6" ht="12.75">
      <c r="F624" s="4"/>
    </row>
    <row r="625" spans="6:6" ht="12.75">
      <c r="F625" s="4"/>
    </row>
    <row r="626" spans="6:6" ht="12.75">
      <c r="F626" s="4"/>
    </row>
    <row r="627" spans="6:6" ht="12.75">
      <c r="F627" s="4"/>
    </row>
    <row r="628" spans="6:6" ht="12.75">
      <c r="F628" s="4"/>
    </row>
    <row r="629" spans="6:6" ht="12.75">
      <c r="F629" s="4"/>
    </row>
    <row r="630" spans="6:6" ht="12.75">
      <c r="F630" s="4"/>
    </row>
    <row r="631" spans="6:6" ht="12.75">
      <c r="F631" s="4"/>
    </row>
    <row r="632" spans="6:6" ht="12.75">
      <c r="F632" s="4"/>
    </row>
    <row r="633" spans="6:6" ht="12.75">
      <c r="F633" s="4"/>
    </row>
    <row r="634" spans="6:6" ht="12.75">
      <c r="F634" s="4"/>
    </row>
    <row r="635" spans="6:6" ht="12.75">
      <c r="F635" s="4"/>
    </row>
    <row r="636" spans="6:6" ht="12.75">
      <c r="F636" s="4"/>
    </row>
    <row r="637" spans="6:6" ht="12.75">
      <c r="F637" s="4"/>
    </row>
    <row r="638" spans="6:6" ht="12.75">
      <c r="F638" s="4"/>
    </row>
    <row r="639" spans="6:6" ht="12.75">
      <c r="F639" s="4"/>
    </row>
    <row r="640" spans="6:6" ht="12.75">
      <c r="F640" s="4"/>
    </row>
    <row r="641" spans="6:6" ht="12.75">
      <c r="F641" s="4"/>
    </row>
    <row r="642" spans="6:6" ht="12.75">
      <c r="F642" s="4"/>
    </row>
    <row r="643" spans="6:6" ht="12.75">
      <c r="F643" s="4"/>
    </row>
    <row r="644" spans="6:6" ht="12.75">
      <c r="F644" s="4"/>
    </row>
    <row r="645" spans="6:6" ht="12.75">
      <c r="F645" s="4"/>
    </row>
    <row r="646" spans="6:6" ht="12.75">
      <c r="F646" s="4"/>
    </row>
    <row r="647" spans="6:6" ht="12.75">
      <c r="F647" s="4"/>
    </row>
    <row r="648" spans="6:6" ht="12.75">
      <c r="F648" s="4"/>
    </row>
    <row r="649" spans="6:6" ht="12.75">
      <c r="F649" s="4"/>
    </row>
    <row r="650" spans="6:6" ht="12.75">
      <c r="F650" s="4"/>
    </row>
    <row r="651" spans="6:6" ht="12.75">
      <c r="F651" s="4"/>
    </row>
    <row r="652" spans="6:6" ht="12.75">
      <c r="F652" s="4"/>
    </row>
    <row r="653" spans="6:6" ht="12.75">
      <c r="F653" s="4"/>
    </row>
    <row r="654" spans="6:6" ht="12.75">
      <c r="F654" s="4"/>
    </row>
    <row r="655" spans="6:6" ht="12.75">
      <c r="F655" s="4"/>
    </row>
    <row r="656" spans="6:6" ht="12.75">
      <c r="F656" s="4"/>
    </row>
    <row r="657" spans="6:6" ht="12.75">
      <c r="F657" s="4"/>
    </row>
    <row r="658" spans="6:6" ht="12.75">
      <c r="F658" s="4"/>
    </row>
    <row r="659" spans="6:6" ht="12.75">
      <c r="F659" s="4"/>
    </row>
    <row r="660" spans="6:6" ht="12.75">
      <c r="F660" s="4"/>
    </row>
    <row r="661" spans="6:6" ht="12.75">
      <c r="F661" s="4"/>
    </row>
    <row r="662" spans="6:6" ht="12.75">
      <c r="F662" s="4"/>
    </row>
    <row r="663" spans="6:6" ht="12.75">
      <c r="F663" s="4"/>
    </row>
    <row r="664" spans="6:6" ht="12.75">
      <c r="F664" s="4"/>
    </row>
    <row r="665" spans="6:6" ht="12.75">
      <c r="F665" s="4"/>
    </row>
    <row r="666" spans="6:6" ht="12.75">
      <c r="F666" s="4"/>
    </row>
    <row r="667" spans="6:6" ht="12.75">
      <c r="F667" s="4"/>
    </row>
    <row r="668" spans="6:6" ht="12.75">
      <c r="F668" s="4"/>
    </row>
    <row r="669" spans="6:6" ht="12.75">
      <c r="F669" s="4"/>
    </row>
    <row r="670" spans="6:6" ht="12.75">
      <c r="F670" s="4"/>
    </row>
    <row r="671" spans="6:6" ht="12.75">
      <c r="F671" s="4"/>
    </row>
    <row r="672" spans="6:6" ht="12.75">
      <c r="F672" s="4"/>
    </row>
    <row r="673" spans="6:6" ht="12.75">
      <c r="F673" s="4"/>
    </row>
    <row r="674" spans="6:6" ht="12.75">
      <c r="F674" s="4"/>
    </row>
    <row r="675" spans="6:6" ht="12.75">
      <c r="F675" s="4"/>
    </row>
    <row r="676" spans="6:6" ht="12.75">
      <c r="F676" s="4"/>
    </row>
    <row r="677" spans="6:6" ht="12.75">
      <c r="F677" s="4"/>
    </row>
    <row r="678" spans="6:6" ht="12.75">
      <c r="F678" s="4"/>
    </row>
    <row r="679" spans="6:6" ht="12.75">
      <c r="F679" s="4"/>
    </row>
    <row r="680" spans="6:6" ht="12.75">
      <c r="F680" s="4"/>
    </row>
    <row r="681" spans="6:6" ht="12.75">
      <c r="F681" s="4"/>
    </row>
    <row r="682" spans="6:6" ht="12.75">
      <c r="F682" s="4"/>
    </row>
    <row r="683" spans="6:6" ht="12.75">
      <c r="F683" s="4"/>
    </row>
    <row r="684" spans="6:6" ht="12.75">
      <c r="F684" s="4"/>
    </row>
    <row r="685" spans="6:6" ht="12.75">
      <c r="F685" s="4"/>
    </row>
    <row r="686" spans="6:6" ht="12.75">
      <c r="F686" s="4"/>
    </row>
    <row r="687" spans="6:6" ht="12.75">
      <c r="F687" s="4"/>
    </row>
    <row r="688" spans="6:6" ht="12.75">
      <c r="F688" s="4"/>
    </row>
    <row r="689" spans="6:6" ht="12.75">
      <c r="F689" s="4"/>
    </row>
    <row r="690" spans="6:6" ht="12.75">
      <c r="F690" s="4"/>
    </row>
    <row r="691" spans="6:6" ht="12.75">
      <c r="F691" s="4"/>
    </row>
    <row r="692" spans="6:6" ht="12.75">
      <c r="F692" s="4"/>
    </row>
    <row r="693" spans="6:6" ht="12.75">
      <c r="F693" s="4"/>
    </row>
    <row r="694" spans="6:6" ht="12.75">
      <c r="F694" s="4"/>
    </row>
    <row r="695" spans="6:6" ht="12.75">
      <c r="F695" s="4"/>
    </row>
    <row r="696" spans="6:6" ht="12.75">
      <c r="F696" s="4"/>
    </row>
    <row r="697" spans="6:6" ht="12.75">
      <c r="F697" s="4"/>
    </row>
    <row r="698" spans="6:6" ht="12.75">
      <c r="F698" s="4"/>
    </row>
    <row r="699" spans="6:6" ht="12.75">
      <c r="F699" s="4"/>
    </row>
    <row r="700" spans="6:6" ht="12.75">
      <c r="F700" s="4"/>
    </row>
    <row r="701" spans="6:6" ht="12.75">
      <c r="F701" s="4"/>
    </row>
    <row r="702" spans="6:6" ht="12.75">
      <c r="F702" s="4"/>
    </row>
    <row r="703" spans="6:6" ht="12.75">
      <c r="F703" s="4"/>
    </row>
    <row r="704" spans="6:6" ht="12.75">
      <c r="F704" s="4"/>
    </row>
    <row r="705" spans="6:6" ht="12.75">
      <c r="F705" s="4"/>
    </row>
    <row r="706" spans="6:6" ht="12.75">
      <c r="F706" s="4"/>
    </row>
    <row r="707" spans="6:6" ht="12.75">
      <c r="F707" s="4"/>
    </row>
    <row r="708" spans="6:6" ht="12.75">
      <c r="F708" s="4"/>
    </row>
    <row r="709" spans="6:6" ht="12.75">
      <c r="F709" s="4"/>
    </row>
    <row r="710" spans="6:6" ht="12.75">
      <c r="F710" s="4"/>
    </row>
    <row r="711" spans="6:6" ht="12.75">
      <c r="F711" s="4"/>
    </row>
    <row r="712" spans="6:6" ht="12.75">
      <c r="F712" s="4"/>
    </row>
    <row r="713" spans="6:6" ht="12.75">
      <c r="F713" s="4"/>
    </row>
    <row r="714" spans="6:6" ht="12.75">
      <c r="F714" s="4"/>
    </row>
    <row r="715" spans="6:6" ht="12.75">
      <c r="F715" s="4"/>
    </row>
    <row r="716" spans="6:6" ht="12.75">
      <c r="F716" s="4"/>
    </row>
    <row r="717" spans="6:6" ht="12.75">
      <c r="F717" s="4"/>
    </row>
    <row r="718" spans="6:6" ht="12.75">
      <c r="F718" s="4"/>
    </row>
    <row r="719" spans="6:6" ht="12.75">
      <c r="F719" s="4"/>
    </row>
    <row r="720" spans="6:6" ht="12.75">
      <c r="F720" s="4"/>
    </row>
    <row r="721" spans="6:6" ht="12.75">
      <c r="F721" s="4"/>
    </row>
    <row r="722" spans="6:6" ht="12.75">
      <c r="F722" s="4"/>
    </row>
    <row r="723" spans="6:6" ht="12.75">
      <c r="F723" s="4"/>
    </row>
    <row r="724" spans="6:6" ht="12.75">
      <c r="F724" s="4"/>
    </row>
    <row r="725" spans="6:6" ht="12.75">
      <c r="F725" s="4"/>
    </row>
    <row r="726" spans="6:6" ht="12.75">
      <c r="F726" s="4"/>
    </row>
    <row r="727" spans="6:6" ht="12.75">
      <c r="F727" s="4"/>
    </row>
    <row r="728" spans="6:6" ht="12.75">
      <c r="F728" s="4"/>
    </row>
    <row r="729" spans="6:6" ht="12.75">
      <c r="F729" s="4"/>
    </row>
    <row r="730" spans="6:6" ht="12.75">
      <c r="F730" s="4"/>
    </row>
    <row r="731" spans="6:6" ht="12.75">
      <c r="F731" s="4"/>
    </row>
    <row r="732" spans="6:6" ht="12.75">
      <c r="F732" s="4"/>
    </row>
    <row r="733" spans="6:6" ht="12.75">
      <c r="F733" s="4"/>
    </row>
    <row r="734" spans="6:6" ht="12.75">
      <c r="F734" s="4"/>
    </row>
    <row r="735" spans="6:6" ht="12.75">
      <c r="F735" s="4"/>
    </row>
    <row r="736" spans="6:6" ht="12.75">
      <c r="F736" s="4"/>
    </row>
    <row r="737" spans="6:6" ht="12.75">
      <c r="F737" s="4"/>
    </row>
    <row r="738" spans="6:6" ht="12.75">
      <c r="F738" s="4"/>
    </row>
    <row r="739" spans="6:6" ht="12.75">
      <c r="F739" s="4"/>
    </row>
    <row r="740" spans="6:6" ht="12.75">
      <c r="F740" s="4"/>
    </row>
    <row r="741" spans="6:6" ht="12.75">
      <c r="F741" s="4"/>
    </row>
    <row r="742" spans="6:6" ht="12.75">
      <c r="F742" s="4"/>
    </row>
    <row r="743" spans="6:6" ht="12.75">
      <c r="F743" s="4"/>
    </row>
    <row r="744" spans="6:6" ht="12.75">
      <c r="F744" s="4"/>
    </row>
    <row r="745" spans="6:6" ht="12.75">
      <c r="F745" s="4"/>
    </row>
    <row r="746" spans="6:6" ht="12.75">
      <c r="F746" s="4"/>
    </row>
    <row r="747" spans="6:6" ht="12.75">
      <c r="F747" s="4"/>
    </row>
    <row r="748" spans="6:6" ht="12.75">
      <c r="F748" s="4"/>
    </row>
    <row r="749" spans="6:6" ht="12.75">
      <c r="F749" s="4"/>
    </row>
    <row r="750" spans="6:6" ht="12.75">
      <c r="F750" s="4"/>
    </row>
    <row r="751" spans="6:6" ht="12.75">
      <c r="F751" s="4"/>
    </row>
    <row r="752" spans="6:6" ht="12.75">
      <c r="F752" s="4"/>
    </row>
    <row r="753" spans="6:6" ht="12.75">
      <c r="F753" s="4"/>
    </row>
    <row r="754" spans="6:6" ht="12.75">
      <c r="F754" s="4"/>
    </row>
    <row r="755" spans="6:6" ht="12.75">
      <c r="F755" s="4"/>
    </row>
    <row r="756" spans="6:6" ht="12.75">
      <c r="F756" s="4"/>
    </row>
    <row r="757" spans="6:6" ht="12.75">
      <c r="F757" s="4"/>
    </row>
    <row r="758" spans="6:6" ht="12.75">
      <c r="F758" s="4"/>
    </row>
    <row r="759" spans="6:6" ht="12.75">
      <c r="F759" s="4"/>
    </row>
    <row r="760" spans="6:6" ht="12.75">
      <c r="F760" s="4"/>
    </row>
    <row r="761" spans="6:6" ht="12.75">
      <c r="F761" s="4"/>
    </row>
    <row r="762" spans="6:6" ht="12.75">
      <c r="F762" s="4"/>
    </row>
    <row r="763" spans="6:6" ht="12.75">
      <c r="F763" s="4"/>
    </row>
    <row r="764" spans="6:6" ht="12.75">
      <c r="F764" s="4"/>
    </row>
    <row r="765" spans="6:6" ht="12.75">
      <c r="F765" s="4"/>
    </row>
    <row r="766" spans="6:6" ht="12.75">
      <c r="F766" s="4"/>
    </row>
    <row r="767" spans="6:6" ht="12.75">
      <c r="F767" s="4"/>
    </row>
    <row r="768" spans="6:6" ht="12.75">
      <c r="F768" s="4"/>
    </row>
    <row r="769" spans="6:6" ht="12.75">
      <c r="F769" s="4"/>
    </row>
    <row r="770" spans="6:6" ht="12.75">
      <c r="F770" s="4"/>
    </row>
    <row r="771" spans="6:6" ht="12.75">
      <c r="F771" s="4"/>
    </row>
    <row r="772" spans="6:6" ht="12.75">
      <c r="F772" s="4"/>
    </row>
    <row r="773" spans="6:6" ht="12.75">
      <c r="F773" s="4"/>
    </row>
    <row r="774" spans="6:6" ht="12.75">
      <c r="F774" s="4"/>
    </row>
    <row r="775" spans="6:6" ht="12.75">
      <c r="F775" s="4"/>
    </row>
    <row r="776" spans="6:6" ht="12.75">
      <c r="F776" s="4"/>
    </row>
    <row r="777" spans="6:6" ht="12.75">
      <c r="F777" s="4"/>
    </row>
    <row r="778" spans="6:6" ht="12.75">
      <c r="F778" s="4"/>
    </row>
    <row r="779" spans="6:6" ht="12.75">
      <c r="F779" s="4"/>
    </row>
    <row r="780" spans="6:6" ht="12.75">
      <c r="F780" s="4"/>
    </row>
    <row r="781" spans="6:6" ht="12.75">
      <c r="F781" s="4"/>
    </row>
    <row r="782" spans="6:6" ht="12.75">
      <c r="F782" s="4"/>
    </row>
    <row r="783" spans="6:6" ht="12.75">
      <c r="F783" s="4"/>
    </row>
    <row r="784" spans="6:6" ht="12.75">
      <c r="F784" s="4"/>
    </row>
    <row r="785" spans="6:6" ht="12.75">
      <c r="F785" s="4"/>
    </row>
    <row r="786" spans="6:6" ht="12.75">
      <c r="F786" s="4"/>
    </row>
    <row r="787" spans="6:6" ht="12.75">
      <c r="F787" s="4"/>
    </row>
    <row r="788" spans="6:6" ht="12.75">
      <c r="F788" s="4"/>
    </row>
    <row r="789" spans="6:6" ht="12.75">
      <c r="F789" s="4"/>
    </row>
    <row r="790" spans="6:6" ht="12.75">
      <c r="F790" s="4"/>
    </row>
    <row r="791" spans="6:6" ht="12.75">
      <c r="F791" s="4"/>
    </row>
    <row r="792" spans="6:6" ht="12.75">
      <c r="F792" s="4"/>
    </row>
    <row r="793" spans="6:6" ht="12.75">
      <c r="F793" s="4"/>
    </row>
    <row r="794" spans="6:6" ht="12.75">
      <c r="F794" s="4"/>
    </row>
    <row r="795" spans="6:6" ht="12.75">
      <c r="F795" s="4"/>
    </row>
    <row r="796" spans="6:6" ht="12.75">
      <c r="F796" s="4"/>
    </row>
    <row r="797" spans="6:6" ht="12.75">
      <c r="F797" s="4"/>
    </row>
    <row r="798" spans="6:6" ht="12.75">
      <c r="F798" s="4"/>
    </row>
    <row r="799" spans="6:6" ht="12.75">
      <c r="F799" s="4"/>
    </row>
    <row r="800" spans="6:6" ht="12.75">
      <c r="F800" s="4"/>
    </row>
    <row r="801" spans="6:6" ht="12.75">
      <c r="F801" s="4"/>
    </row>
    <row r="802" spans="6:6" ht="12.75">
      <c r="F802" s="4"/>
    </row>
    <row r="803" spans="6:6" ht="12.75">
      <c r="F803" s="4"/>
    </row>
    <row r="804" spans="6:6" ht="12.75">
      <c r="F804" s="4"/>
    </row>
    <row r="805" spans="6:6" ht="12.75">
      <c r="F805" s="4"/>
    </row>
    <row r="806" spans="6:6" ht="12.75">
      <c r="F806" s="4"/>
    </row>
    <row r="807" spans="6:6" ht="12.75">
      <c r="F807" s="4"/>
    </row>
    <row r="808" spans="6:6" ht="12.75">
      <c r="F808" s="4"/>
    </row>
    <row r="809" spans="6:6" ht="12.75">
      <c r="F809" s="4"/>
    </row>
    <row r="810" spans="6:6" ht="12.75">
      <c r="F810" s="4"/>
    </row>
    <row r="811" spans="6:6" ht="12.75">
      <c r="F811" s="4"/>
    </row>
    <row r="812" spans="6:6" ht="12.75">
      <c r="F812" s="4"/>
    </row>
    <row r="813" spans="6:6" ht="12.75">
      <c r="F813" s="4"/>
    </row>
    <row r="814" spans="6:6" ht="12.75">
      <c r="F814" s="4"/>
    </row>
    <row r="815" spans="6:6" ht="12.75">
      <c r="F815" s="4"/>
    </row>
    <row r="816" spans="6:6" ht="12.75">
      <c r="F816" s="4"/>
    </row>
    <row r="817" spans="6:6" ht="12.75">
      <c r="F817" s="4"/>
    </row>
    <row r="818" spans="6:6" ht="12.75">
      <c r="F818" s="4"/>
    </row>
    <row r="819" spans="6:6" ht="12.75">
      <c r="F819" s="4"/>
    </row>
    <row r="820" spans="6:6" ht="12.75">
      <c r="F820" s="4"/>
    </row>
    <row r="821" spans="6:6" ht="12.75">
      <c r="F821" s="4"/>
    </row>
    <row r="822" spans="6:6" ht="12.75">
      <c r="F822" s="4"/>
    </row>
    <row r="823" spans="6:6" ht="12.75">
      <c r="F823" s="4"/>
    </row>
    <row r="824" spans="6:6" ht="12.75">
      <c r="F824" s="4"/>
    </row>
    <row r="825" spans="6:6" ht="12.75">
      <c r="F825" s="4"/>
    </row>
    <row r="826" spans="6:6" ht="12.75">
      <c r="F826" s="4"/>
    </row>
    <row r="827" spans="6:6" ht="12.75">
      <c r="F827" s="4"/>
    </row>
    <row r="828" spans="6:6" ht="12.75">
      <c r="F828" s="4"/>
    </row>
    <row r="829" spans="6:6" ht="12.75">
      <c r="F829" s="4"/>
    </row>
    <row r="830" spans="6:6" ht="12.75">
      <c r="F830" s="4"/>
    </row>
    <row r="831" spans="6:6" ht="12.75">
      <c r="F831" s="4"/>
    </row>
    <row r="832" spans="6:6" ht="12.75">
      <c r="F832" s="4"/>
    </row>
    <row r="833" spans="6:6" ht="12.75">
      <c r="F833" s="4"/>
    </row>
    <row r="834" spans="6:6" ht="12.75">
      <c r="F834" s="4"/>
    </row>
    <row r="835" spans="6:6" ht="12.75">
      <c r="F835" s="4"/>
    </row>
    <row r="836" spans="6:6" ht="12.75">
      <c r="F836" s="4"/>
    </row>
    <row r="837" spans="6:6" ht="12.75">
      <c r="F837" s="4"/>
    </row>
    <row r="838" spans="6:6" ht="12.75">
      <c r="F838" s="4"/>
    </row>
    <row r="839" spans="6:6" ht="12.75">
      <c r="F839" s="4"/>
    </row>
    <row r="840" spans="6:6" ht="12.75">
      <c r="F840" s="4"/>
    </row>
    <row r="841" spans="6:6" ht="12.75">
      <c r="F841" s="4"/>
    </row>
    <row r="842" spans="6:6" ht="12.75">
      <c r="F842" s="4"/>
    </row>
    <row r="843" spans="6:6" ht="12.75">
      <c r="F843" s="4"/>
    </row>
    <row r="844" spans="6:6" ht="12.75">
      <c r="F844" s="4"/>
    </row>
    <row r="845" spans="6:6" ht="12.75">
      <c r="F845" s="4"/>
    </row>
    <row r="846" spans="6:6" ht="12.75">
      <c r="F846" s="4"/>
    </row>
    <row r="847" spans="6:6" ht="12.75">
      <c r="F847" s="4"/>
    </row>
    <row r="848" spans="6:6" ht="12.75">
      <c r="F848" s="4"/>
    </row>
    <row r="849" spans="6:6" ht="12.75">
      <c r="F849" s="4"/>
    </row>
    <row r="850" spans="6:6" ht="12.75">
      <c r="F850" s="4"/>
    </row>
    <row r="851" spans="6:6" ht="12.75">
      <c r="F851" s="4"/>
    </row>
    <row r="852" spans="6:6" ht="12.75">
      <c r="F852" s="4"/>
    </row>
    <row r="853" spans="6:6" ht="12.75">
      <c r="F853" s="4"/>
    </row>
    <row r="854" spans="6:6" ht="12.75">
      <c r="F854" s="4"/>
    </row>
    <row r="855" spans="6:6" ht="12.75">
      <c r="F855" s="4"/>
    </row>
    <row r="856" spans="6:6" ht="12.75">
      <c r="F856" s="4"/>
    </row>
    <row r="857" spans="6:6" ht="12.75">
      <c r="F857" s="4"/>
    </row>
    <row r="858" spans="6:6" ht="12.75">
      <c r="F858" s="4"/>
    </row>
    <row r="859" spans="6:6" ht="12.75">
      <c r="F859" s="4"/>
    </row>
    <row r="860" spans="6:6" ht="12.75">
      <c r="F860" s="4"/>
    </row>
    <row r="861" spans="6:6" ht="12.75">
      <c r="F861" s="4"/>
    </row>
    <row r="862" spans="6:6" ht="12.75">
      <c r="F862" s="4"/>
    </row>
    <row r="863" spans="6:6" ht="12.75">
      <c r="F863" s="4"/>
    </row>
    <row r="864" spans="6:6" ht="12.75">
      <c r="F864" s="4"/>
    </row>
    <row r="865" spans="6:6" ht="12.75">
      <c r="F865" s="4"/>
    </row>
    <row r="866" spans="6:6" ht="12.75">
      <c r="F866" s="4"/>
    </row>
    <row r="867" spans="6:6" ht="12.75">
      <c r="F867" s="4"/>
    </row>
    <row r="868" spans="6:6" ht="12.75">
      <c r="F868" s="4"/>
    </row>
  </sheetData>
  <sortState ref="A3:N69">
    <sortCondition descending="1" ref="L3:L69"/>
  </sortState>
  <mergeCells count="2">
    <mergeCell ref="A1:O1"/>
    <mergeCell ref="D72:E72"/>
  </mergeCells>
  <conditionalFormatting sqref="D72">
    <cfRule type="duplicateValues" dxfId="11" priority="1"/>
    <cfRule type="duplicateValues" dxfId="10" priority="2"/>
    <cfRule type="duplicateValues" dxfId="9" priority="3"/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779"/>
  <sheetViews>
    <sheetView zoomScale="90" zoomScaleNormal="90" workbookViewId="0">
      <selection activeCell="C3" sqref="C3:C30"/>
    </sheetView>
  </sheetViews>
  <sheetFormatPr defaultColWidth="12.5703125" defaultRowHeight="12.75"/>
  <cols>
    <col min="1" max="1" width="12.42578125" customWidth="1"/>
    <col min="2" max="2" width="7.7109375" customWidth="1"/>
    <col min="5" max="5" width="13.85546875" customWidth="1"/>
    <col min="6" max="6" width="20.85546875" customWidth="1"/>
    <col min="7" max="7" width="7.28515625" customWidth="1"/>
    <col min="8" max="8" width="9.140625" customWidth="1"/>
    <col min="9" max="9" width="8" customWidth="1"/>
    <col min="10" max="10" width="8.42578125" customWidth="1"/>
    <col min="11" max="11" width="11" customWidth="1"/>
    <col min="12" max="12" width="8.28515625" customWidth="1"/>
    <col min="14" max="14" width="15.85546875" customWidth="1"/>
  </cols>
  <sheetData>
    <row r="1" spans="1:25" ht="18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89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8" t="s">
        <v>11</v>
      </c>
      <c r="L2" s="9" t="s">
        <v>12</v>
      </c>
      <c r="M2" s="8" t="s">
        <v>13</v>
      </c>
      <c r="N2" s="8" t="s">
        <v>14</v>
      </c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14.75">
      <c r="A3" s="10" t="s">
        <v>62</v>
      </c>
      <c r="B3" s="17">
        <v>1</v>
      </c>
      <c r="C3" s="10" t="s">
        <v>492</v>
      </c>
      <c r="D3" s="18" t="s">
        <v>488</v>
      </c>
      <c r="E3" s="10" t="s">
        <v>390</v>
      </c>
      <c r="F3" s="10" t="s">
        <v>462</v>
      </c>
      <c r="G3" s="20">
        <v>45725</v>
      </c>
      <c r="H3" s="10">
        <v>45</v>
      </c>
      <c r="I3" s="10">
        <v>50</v>
      </c>
      <c r="J3" s="11">
        <v>95</v>
      </c>
      <c r="K3" s="17">
        <v>0</v>
      </c>
      <c r="L3" s="11">
        <v>95</v>
      </c>
      <c r="M3" s="17" t="s">
        <v>489</v>
      </c>
      <c r="N3" s="10" t="s">
        <v>22</v>
      </c>
    </row>
    <row r="4" spans="1:25" ht="114.75">
      <c r="A4" s="10" t="s">
        <v>62</v>
      </c>
      <c r="B4" s="17">
        <v>2</v>
      </c>
      <c r="C4" s="10" t="s">
        <v>492</v>
      </c>
      <c r="D4" s="10" t="s">
        <v>414</v>
      </c>
      <c r="E4" s="10" t="s">
        <v>415</v>
      </c>
      <c r="F4" s="17" t="s">
        <v>393</v>
      </c>
      <c r="G4" s="10" t="s">
        <v>394</v>
      </c>
      <c r="H4" s="10">
        <v>45</v>
      </c>
      <c r="I4" s="10">
        <v>20</v>
      </c>
      <c r="J4" s="11">
        <v>75</v>
      </c>
      <c r="K4" s="17">
        <v>0</v>
      </c>
      <c r="L4" s="11">
        <v>75</v>
      </c>
      <c r="M4" s="17" t="s">
        <v>489</v>
      </c>
      <c r="N4" s="10" t="s">
        <v>42</v>
      </c>
    </row>
    <row r="5" spans="1:25" ht="114.75">
      <c r="A5" s="10" t="s">
        <v>62</v>
      </c>
      <c r="B5" s="17">
        <v>3</v>
      </c>
      <c r="C5" s="10" t="s">
        <v>492</v>
      </c>
      <c r="D5" s="10" t="s">
        <v>399</v>
      </c>
      <c r="E5" s="10" t="s">
        <v>400</v>
      </c>
      <c r="F5" s="17" t="s">
        <v>393</v>
      </c>
      <c r="G5" s="10" t="s">
        <v>394</v>
      </c>
      <c r="H5" s="10">
        <v>52</v>
      </c>
      <c r="I5" s="10">
        <v>20</v>
      </c>
      <c r="J5" s="11">
        <v>72</v>
      </c>
      <c r="K5" s="17">
        <v>0</v>
      </c>
      <c r="L5" s="11">
        <v>72</v>
      </c>
      <c r="M5" s="17" t="s">
        <v>489</v>
      </c>
      <c r="N5" s="10" t="s">
        <v>42</v>
      </c>
    </row>
    <row r="6" spans="1:25" ht="114.75">
      <c r="A6" s="10" t="s">
        <v>62</v>
      </c>
      <c r="B6" s="17">
        <v>4</v>
      </c>
      <c r="C6" s="10" t="s">
        <v>492</v>
      </c>
      <c r="D6" s="10" t="s">
        <v>412</v>
      </c>
      <c r="E6" s="10" t="s">
        <v>413</v>
      </c>
      <c r="F6" s="17" t="s">
        <v>393</v>
      </c>
      <c r="G6" s="10" t="s">
        <v>394</v>
      </c>
      <c r="H6" s="10">
        <v>50</v>
      </c>
      <c r="I6" s="10">
        <v>20</v>
      </c>
      <c r="J6" s="11">
        <v>70</v>
      </c>
      <c r="K6" s="17">
        <v>0</v>
      </c>
      <c r="L6" s="11">
        <v>70</v>
      </c>
      <c r="M6" s="17" t="s">
        <v>489</v>
      </c>
      <c r="N6" s="10" t="s">
        <v>42</v>
      </c>
    </row>
    <row r="7" spans="1:25" ht="114.75">
      <c r="A7" s="10" t="s">
        <v>62</v>
      </c>
      <c r="B7" s="17">
        <v>5</v>
      </c>
      <c r="C7" s="10" t="s">
        <v>492</v>
      </c>
      <c r="D7" s="10" t="s">
        <v>391</v>
      </c>
      <c r="E7" s="10" t="s">
        <v>392</v>
      </c>
      <c r="F7" s="17" t="s">
        <v>393</v>
      </c>
      <c r="G7" s="10" t="s">
        <v>394</v>
      </c>
      <c r="H7" s="10">
        <v>45</v>
      </c>
      <c r="I7" s="10">
        <v>20</v>
      </c>
      <c r="J7" s="11">
        <v>65</v>
      </c>
      <c r="K7" s="17">
        <v>0</v>
      </c>
      <c r="L7" s="11">
        <v>65</v>
      </c>
      <c r="M7" s="17" t="s">
        <v>490</v>
      </c>
      <c r="N7" s="10" t="s">
        <v>42</v>
      </c>
    </row>
    <row r="8" spans="1:25" ht="114.75">
      <c r="A8" s="10" t="s">
        <v>62</v>
      </c>
      <c r="B8" s="17">
        <v>6</v>
      </c>
      <c r="C8" s="10" t="s">
        <v>492</v>
      </c>
      <c r="D8" s="10" t="s">
        <v>429</v>
      </c>
      <c r="E8" s="10" t="s">
        <v>430</v>
      </c>
      <c r="F8" s="10" t="s">
        <v>73</v>
      </c>
      <c r="G8" s="10" t="s">
        <v>394</v>
      </c>
      <c r="H8" s="10">
        <v>47</v>
      </c>
      <c r="I8" s="10">
        <v>18</v>
      </c>
      <c r="J8" s="11">
        <v>65</v>
      </c>
      <c r="K8" s="17">
        <v>0</v>
      </c>
      <c r="L8" s="11">
        <v>65</v>
      </c>
      <c r="M8" s="17" t="s">
        <v>490</v>
      </c>
      <c r="N8" s="10" t="s">
        <v>428</v>
      </c>
    </row>
    <row r="9" spans="1:25" ht="114.75">
      <c r="A9" s="10" t="s">
        <v>62</v>
      </c>
      <c r="B9" s="17">
        <v>7</v>
      </c>
      <c r="C9" s="10" t="s">
        <v>492</v>
      </c>
      <c r="D9" s="10" t="s">
        <v>401</v>
      </c>
      <c r="E9" s="10" t="s">
        <v>402</v>
      </c>
      <c r="F9" s="17" t="s">
        <v>393</v>
      </c>
      <c r="G9" s="10" t="s">
        <v>403</v>
      </c>
      <c r="H9" s="10">
        <v>44</v>
      </c>
      <c r="I9" s="10">
        <v>20</v>
      </c>
      <c r="J9" s="11">
        <v>64</v>
      </c>
      <c r="K9" s="17">
        <v>0</v>
      </c>
      <c r="L9" s="11">
        <v>64</v>
      </c>
      <c r="M9" s="17" t="s">
        <v>490</v>
      </c>
      <c r="N9" s="10" t="s">
        <v>42</v>
      </c>
    </row>
    <row r="10" spans="1:25" ht="114.75">
      <c r="A10" s="10" t="s">
        <v>62</v>
      </c>
      <c r="B10" s="17">
        <v>8</v>
      </c>
      <c r="C10" s="10" t="s">
        <v>492</v>
      </c>
      <c r="D10" s="10" t="s">
        <v>395</v>
      </c>
      <c r="E10" s="10" t="s">
        <v>396</v>
      </c>
      <c r="F10" s="17" t="s">
        <v>393</v>
      </c>
      <c r="G10" s="10" t="s">
        <v>394</v>
      </c>
      <c r="H10" s="10">
        <v>38</v>
      </c>
      <c r="I10" s="10">
        <v>20</v>
      </c>
      <c r="J10" s="11">
        <v>58</v>
      </c>
      <c r="K10" s="17">
        <v>0</v>
      </c>
      <c r="L10" s="11">
        <v>58</v>
      </c>
      <c r="M10" s="17" t="s">
        <v>461</v>
      </c>
      <c r="N10" s="10" t="s">
        <v>42</v>
      </c>
    </row>
    <row r="11" spans="1:25" ht="114.75">
      <c r="A11" s="10" t="s">
        <v>62</v>
      </c>
      <c r="B11" s="17">
        <v>9</v>
      </c>
      <c r="C11" s="10" t="s">
        <v>492</v>
      </c>
      <c r="D11" s="10" t="s">
        <v>453</v>
      </c>
      <c r="E11" s="10" t="s">
        <v>454</v>
      </c>
      <c r="F11" s="17" t="s">
        <v>115</v>
      </c>
      <c r="G11" s="10" t="s">
        <v>455</v>
      </c>
      <c r="H11" s="10">
        <v>48</v>
      </c>
      <c r="I11" s="10">
        <v>10</v>
      </c>
      <c r="J11" s="11">
        <v>58</v>
      </c>
      <c r="K11" s="17">
        <v>0</v>
      </c>
      <c r="L11" s="11">
        <v>58</v>
      </c>
      <c r="M11" s="17" t="s">
        <v>461</v>
      </c>
      <c r="N11" s="10" t="s">
        <v>122</v>
      </c>
    </row>
    <row r="12" spans="1:25" ht="114.75">
      <c r="A12" s="10" t="s">
        <v>62</v>
      </c>
      <c r="B12" s="17">
        <v>10</v>
      </c>
      <c r="C12" s="10" t="s">
        <v>492</v>
      </c>
      <c r="D12" s="10" t="s">
        <v>397</v>
      </c>
      <c r="E12" s="10" t="s">
        <v>398</v>
      </c>
      <c r="F12" s="17" t="s">
        <v>393</v>
      </c>
      <c r="G12" s="10" t="s">
        <v>394</v>
      </c>
      <c r="H12" s="10">
        <v>35</v>
      </c>
      <c r="I12" s="10">
        <v>20</v>
      </c>
      <c r="J12" s="11">
        <v>55</v>
      </c>
      <c r="K12" s="17">
        <v>0</v>
      </c>
      <c r="L12" s="11">
        <v>55</v>
      </c>
      <c r="M12" s="17" t="s">
        <v>461</v>
      </c>
      <c r="N12" s="10" t="s">
        <v>42</v>
      </c>
    </row>
    <row r="13" spans="1:25" ht="114.75">
      <c r="A13" s="10" t="s">
        <v>62</v>
      </c>
      <c r="B13" s="17">
        <v>11</v>
      </c>
      <c r="C13" s="10" t="s">
        <v>492</v>
      </c>
      <c r="D13" s="10" t="s">
        <v>410</v>
      </c>
      <c r="E13" s="10" t="s">
        <v>411</v>
      </c>
      <c r="F13" s="17" t="s">
        <v>393</v>
      </c>
      <c r="G13" s="10" t="s">
        <v>394</v>
      </c>
      <c r="H13" s="10">
        <v>32</v>
      </c>
      <c r="I13" s="10">
        <v>20</v>
      </c>
      <c r="J13" s="11">
        <v>52</v>
      </c>
      <c r="K13" s="17">
        <v>0</v>
      </c>
      <c r="L13" s="11">
        <v>52</v>
      </c>
      <c r="M13" s="17" t="s">
        <v>461</v>
      </c>
      <c r="N13" s="10" t="s">
        <v>42</v>
      </c>
    </row>
    <row r="14" spans="1:25" ht="114.75">
      <c r="A14" s="10" t="s">
        <v>62</v>
      </c>
      <c r="B14" s="17">
        <v>12</v>
      </c>
      <c r="C14" s="10" t="s">
        <v>492</v>
      </c>
      <c r="D14" s="10" t="s">
        <v>424</v>
      </c>
      <c r="E14" s="10" t="s">
        <v>425</v>
      </c>
      <c r="F14" s="10" t="s">
        <v>73</v>
      </c>
      <c r="G14" s="10" t="s">
        <v>421</v>
      </c>
      <c r="H14" s="10">
        <v>51</v>
      </c>
      <c r="I14" s="10">
        <v>0</v>
      </c>
      <c r="J14" s="11">
        <v>51</v>
      </c>
      <c r="K14" s="17">
        <v>0</v>
      </c>
      <c r="L14" s="11">
        <v>51</v>
      </c>
      <c r="M14" s="17" t="s">
        <v>461</v>
      </c>
      <c r="N14" s="10" t="s">
        <v>66</v>
      </c>
    </row>
    <row r="15" spans="1:25" ht="89.25">
      <c r="A15" s="10" t="s">
        <v>62</v>
      </c>
      <c r="B15" s="17">
        <v>13</v>
      </c>
      <c r="C15" s="10" t="s">
        <v>492</v>
      </c>
      <c r="D15" s="10" t="s">
        <v>434</v>
      </c>
      <c r="E15" s="10" t="s">
        <v>435</v>
      </c>
      <c r="F15" s="10" t="s">
        <v>80</v>
      </c>
      <c r="G15" s="10" t="s">
        <v>436</v>
      </c>
      <c r="H15" s="10">
        <v>31</v>
      </c>
      <c r="I15" s="10">
        <v>20</v>
      </c>
      <c r="J15" s="11">
        <v>51</v>
      </c>
      <c r="K15" s="17">
        <v>0</v>
      </c>
      <c r="L15" s="11">
        <v>51</v>
      </c>
      <c r="M15" s="17" t="s">
        <v>461</v>
      </c>
      <c r="N15" s="10" t="s">
        <v>85</v>
      </c>
    </row>
    <row r="16" spans="1:25" ht="114.75">
      <c r="A16" s="10" t="s">
        <v>62</v>
      </c>
      <c r="B16" s="17">
        <v>14</v>
      </c>
      <c r="C16" s="10" t="s">
        <v>492</v>
      </c>
      <c r="D16" s="10" t="s">
        <v>404</v>
      </c>
      <c r="E16" s="10" t="s">
        <v>405</v>
      </c>
      <c r="F16" s="17" t="s">
        <v>393</v>
      </c>
      <c r="G16" s="10" t="s">
        <v>403</v>
      </c>
      <c r="H16" s="10">
        <v>28</v>
      </c>
      <c r="I16" s="10">
        <v>20</v>
      </c>
      <c r="J16" s="11">
        <v>48</v>
      </c>
      <c r="K16" s="17">
        <v>0</v>
      </c>
      <c r="L16" s="11">
        <v>48</v>
      </c>
      <c r="M16" s="17" t="s">
        <v>461</v>
      </c>
      <c r="N16" s="10" t="s">
        <v>42</v>
      </c>
    </row>
    <row r="17" spans="1:14" ht="89.25">
      <c r="A17" s="10" t="s">
        <v>62</v>
      </c>
      <c r="B17" s="17">
        <v>15</v>
      </c>
      <c r="C17" s="10" t="s">
        <v>492</v>
      </c>
      <c r="D17" s="10" t="s">
        <v>437</v>
      </c>
      <c r="E17" s="10" t="s">
        <v>438</v>
      </c>
      <c r="F17" s="10" t="s">
        <v>80</v>
      </c>
      <c r="G17" s="10" t="s">
        <v>436</v>
      </c>
      <c r="H17" s="10">
        <v>31</v>
      </c>
      <c r="I17" s="10">
        <v>15</v>
      </c>
      <c r="J17" s="11">
        <v>46</v>
      </c>
      <c r="K17" s="17">
        <v>0</v>
      </c>
      <c r="L17" s="11">
        <v>46</v>
      </c>
      <c r="M17" s="17" t="s">
        <v>461</v>
      </c>
      <c r="N17" s="10" t="s">
        <v>85</v>
      </c>
    </row>
    <row r="18" spans="1:14" ht="114.75">
      <c r="A18" s="10" t="s">
        <v>62</v>
      </c>
      <c r="B18" s="17">
        <v>16</v>
      </c>
      <c r="C18" s="10" t="s">
        <v>492</v>
      </c>
      <c r="D18" s="10" t="s">
        <v>406</v>
      </c>
      <c r="E18" s="10" t="s">
        <v>407</v>
      </c>
      <c r="F18" s="17" t="s">
        <v>393</v>
      </c>
      <c r="G18" s="10" t="s">
        <v>394</v>
      </c>
      <c r="H18" s="10">
        <v>22</v>
      </c>
      <c r="I18" s="10">
        <v>20</v>
      </c>
      <c r="J18" s="11">
        <v>42</v>
      </c>
      <c r="K18" s="17">
        <v>0</v>
      </c>
      <c r="L18" s="11">
        <v>42</v>
      </c>
      <c r="M18" s="17" t="s">
        <v>461</v>
      </c>
      <c r="N18" s="10" t="s">
        <v>42</v>
      </c>
    </row>
    <row r="19" spans="1:14" ht="114.75">
      <c r="A19" s="10" t="s">
        <v>62</v>
      </c>
      <c r="B19" s="17">
        <v>17</v>
      </c>
      <c r="C19" s="10" t="s">
        <v>492</v>
      </c>
      <c r="D19" s="10" t="s">
        <v>444</v>
      </c>
      <c r="E19" s="17" t="s">
        <v>445</v>
      </c>
      <c r="F19" s="17" t="s">
        <v>115</v>
      </c>
      <c r="G19" s="10" t="s">
        <v>446</v>
      </c>
      <c r="H19" s="10">
        <v>42</v>
      </c>
      <c r="I19" s="10">
        <v>0</v>
      </c>
      <c r="J19" s="11">
        <v>42</v>
      </c>
      <c r="K19" s="17">
        <v>0</v>
      </c>
      <c r="L19" s="11">
        <v>42</v>
      </c>
      <c r="M19" s="17" t="s">
        <v>461</v>
      </c>
      <c r="N19" s="10" t="s">
        <v>117</v>
      </c>
    </row>
    <row r="20" spans="1:14" ht="89.25">
      <c r="A20" s="10" t="s">
        <v>62</v>
      </c>
      <c r="B20" s="17">
        <v>18</v>
      </c>
      <c r="C20" s="10" t="s">
        <v>492</v>
      </c>
      <c r="D20" s="10" t="s">
        <v>441</v>
      </c>
      <c r="E20" s="10" t="s">
        <v>442</v>
      </c>
      <c r="F20" s="10" t="s">
        <v>80</v>
      </c>
      <c r="G20" s="10" t="s">
        <v>443</v>
      </c>
      <c r="H20" s="10">
        <v>34</v>
      </c>
      <c r="I20" s="10">
        <v>5</v>
      </c>
      <c r="J20" s="11">
        <v>39</v>
      </c>
      <c r="K20" s="17">
        <v>0</v>
      </c>
      <c r="L20" s="11">
        <v>39</v>
      </c>
      <c r="M20" s="17" t="s">
        <v>461</v>
      </c>
      <c r="N20" s="10" t="s">
        <v>85</v>
      </c>
    </row>
    <row r="21" spans="1:14" ht="114.75">
      <c r="A21" s="10" t="s">
        <v>62</v>
      </c>
      <c r="B21" s="17">
        <v>19</v>
      </c>
      <c r="C21" s="10" t="s">
        <v>492</v>
      </c>
      <c r="D21" s="10" t="s">
        <v>426</v>
      </c>
      <c r="E21" s="10" t="s">
        <v>427</v>
      </c>
      <c r="F21" s="10" t="s">
        <v>73</v>
      </c>
      <c r="G21" s="10" t="s">
        <v>394</v>
      </c>
      <c r="H21" s="10">
        <v>21</v>
      </c>
      <c r="I21" s="10">
        <v>15</v>
      </c>
      <c r="J21" s="11">
        <v>36</v>
      </c>
      <c r="K21" s="17">
        <v>0</v>
      </c>
      <c r="L21" s="11">
        <v>36</v>
      </c>
      <c r="M21" s="17" t="s">
        <v>461</v>
      </c>
      <c r="N21" s="10" t="s">
        <v>428</v>
      </c>
    </row>
    <row r="22" spans="1:14" ht="114.75">
      <c r="A22" s="10" t="s">
        <v>62</v>
      </c>
      <c r="B22" s="17">
        <v>20</v>
      </c>
      <c r="C22" s="10" t="s">
        <v>492</v>
      </c>
      <c r="D22" s="10" t="s">
        <v>408</v>
      </c>
      <c r="E22" s="10" t="s">
        <v>409</v>
      </c>
      <c r="F22" s="17" t="s">
        <v>393</v>
      </c>
      <c r="G22" s="10" t="s">
        <v>403</v>
      </c>
      <c r="H22" s="10">
        <v>15</v>
      </c>
      <c r="I22" s="10">
        <v>20</v>
      </c>
      <c r="J22" s="11">
        <v>35</v>
      </c>
      <c r="K22" s="17">
        <v>0</v>
      </c>
      <c r="L22" s="11">
        <v>35</v>
      </c>
      <c r="M22" s="17" t="s">
        <v>461</v>
      </c>
      <c r="N22" s="10" t="s">
        <v>42</v>
      </c>
    </row>
    <row r="23" spans="1:14" ht="114.75">
      <c r="A23" s="10" t="s">
        <v>62</v>
      </c>
      <c r="B23" s="17">
        <v>21</v>
      </c>
      <c r="C23" s="10" t="s">
        <v>492</v>
      </c>
      <c r="D23" s="10" t="s">
        <v>431</v>
      </c>
      <c r="E23" s="10" t="s">
        <v>432</v>
      </c>
      <c r="F23" s="10" t="s">
        <v>73</v>
      </c>
      <c r="G23" s="10" t="s">
        <v>433</v>
      </c>
      <c r="H23" s="10">
        <v>20</v>
      </c>
      <c r="I23" s="10">
        <v>15</v>
      </c>
      <c r="J23" s="11">
        <v>35</v>
      </c>
      <c r="K23" s="17">
        <v>0</v>
      </c>
      <c r="L23" s="11">
        <v>35</v>
      </c>
      <c r="M23" s="17" t="s">
        <v>461</v>
      </c>
      <c r="N23" s="10" t="s">
        <v>75</v>
      </c>
    </row>
    <row r="24" spans="1:14" ht="114.75">
      <c r="A24" s="10" t="s">
        <v>62</v>
      </c>
      <c r="B24" s="17">
        <v>22</v>
      </c>
      <c r="C24" s="10" t="s">
        <v>492</v>
      </c>
      <c r="D24" s="10" t="s">
        <v>422</v>
      </c>
      <c r="E24" s="10" t="s">
        <v>423</v>
      </c>
      <c r="F24" s="10" t="s">
        <v>73</v>
      </c>
      <c r="G24" s="10" t="s">
        <v>421</v>
      </c>
      <c r="H24" s="10">
        <v>33</v>
      </c>
      <c r="I24" s="10">
        <v>0</v>
      </c>
      <c r="J24" s="11">
        <v>33</v>
      </c>
      <c r="K24" s="17">
        <v>0</v>
      </c>
      <c r="L24" s="11">
        <v>33</v>
      </c>
      <c r="M24" s="17" t="s">
        <v>461</v>
      </c>
      <c r="N24" s="10" t="s">
        <v>66</v>
      </c>
    </row>
    <row r="25" spans="1:14" ht="89.25">
      <c r="A25" s="10" t="s">
        <v>62</v>
      </c>
      <c r="B25" s="17">
        <v>23</v>
      </c>
      <c r="C25" s="10" t="s">
        <v>492</v>
      </c>
      <c r="D25" s="10" t="s">
        <v>439</v>
      </c>
      <c r="E25" s="10" t="s">
        <v>440</v>
      </c>
      <c r="F25" s="10" t="s">
        <v>80</v>
      </c>
      <c r="G25" s="10" t="s">
        <v>436</v>
      </c>
      <c r="H25" s="10">
        <v>25</v>
      </c>
      <c r="I25" s="10">
        <v>5</v>
      </c>
      <c r="J25" s="11">
        <v>30</v>
      </c>
      <c r="K25" s="17">
        <v>0</v>
      </c>
      <c r="L25" s="11">
        <v>30</v>
      </c>
      <c r="M25" s="17" t="s">
        <v>461</v>
      </c>
      <c r="N25" s="10" t="s">
        <v>85</v>
      </c>
    </row>
    <row r="26" spans="1:14" ht="114.75">
      <c r="A26" s="10" t="s">
        <v>62</v>
      </c>
      <c r="B26" s="17">
        <v>24</v>
      </c>
      <c r="C26" s="10" t="s">
        <v>492</v>
      </c>
      <c r="D26" s="10" t="s">
        <v>416</v>
      </c>
      <c r="E26" s="10" t="s">
        <v>417</v>
      </c>
      <c r="F26" s="10" t="s">
        <v>73</v>
      </c>
      <c r="G26" s="10" t="s">
        <v>418</v>
      </c>
      <c r="H26" s="10">
        <v>21</v>
      </c>
      <c r="I26" s="10">
        <v>0</v>
      </c>
      <c r="J26" s="11">
        <v>21</v>
      </c>
      <c r="K26" s="17">
        <v>0</v>
      </c>
      <c r="L26" s="11">
        <v>21</v>
      </c>
      <c r="M26" s="17" t="s">
        <v>461</v>
      </c>
      <c r="N26" s="10" t="s">
        <v>59</v>
      </c>
    </row>
    <row r="27" spans="1:14" ht="114.75">
      <c r="A27" s="10" t="s">
        <v>62</v>
      </c>
      <c r="B27" s="17">
        <v>25</v>
      </c>
      <c r="C27" s="10" t="s">
        <v>492</v>
      </c>
      <c r="D27" s="10" t="s">
        <v>449</v>
      </c>
      <c r="E27" s="17" t="s">
        <v>450</v>
      </c>
      <c r="F27" s="17" t="s">
        <v>115</v>
      </c>
      <c r="G27" s="10" t="s">
        <v>446</v>
      </c>
      <c r="H27" s="10">
        <v>18</v>
      </c>
      <c r="I27" s="10">
        <v>0</v>
      </c>
      <c r="J27" s="11">
        <v>18</v>
      </c>
      <c r="K27" s="17">
        <v>0</v>
      </c>
      <c r="L27" s="11">
        <v>18</v>
      </c>
      <c r="M27" s="17" t="s">
        <v>461</v>
      </c>
      <c r="N27" s="10" t="s">
        <v>117</v>
      </c>
    </row>
    <row r="28" spans="1:14" ht="114.75">
      <c r="A28" s="10" t="s">
        <v>62</v>
      </c>
      <c r="B28" s="17">
        <v>26</v>
      </c>
      <c r="C28" s="10" t="s">
        <v>492</v>
      </c>
      <c r="D28" s="10" t="s">
        <v>419</v>
      </c>
      <c r="E28" s="10" t="s">
        <v>420</v>
      </c>
      <c r="F28" s="10" t="s">
        <v>73</v>
      </c>
      <c r="G28" s="10" t="s">
        <v>421</v>
      </c>
      <c r="H28" s="10">
        <v>15</v>
      </c>
      <c r="I28" s="10">
        <v>0</v>
      </c>
      <c r="J28" s="11">
        <v>15</v>
      </c>
      <c r="K28" s="17">
        <v>0</v>
      </c>
      <c r="L28" s="11">
        <v>15</v>
      </c>
      <c r="M28" s="17" t="s">
        <v>461</v>
      </c>
      <c r="N28" s="10" t="s">
        <v>66</v>
      </c>
    </row>
    <row r="29" spans="1:14" ht="114.75">
      <c r="A29" s="10" t="s">
        <v>62</v>
      </c>
      <c r="B29" s="17">
        <v>27</v>
      </c>
      <c r="C29" s="10" t="s">
        <v>492</v>
      </c>
      <c r="D29" s="10" t="s">
        <v>451</v>
      </c>
      <c r="E29" s="17" t="s">
        <v>452</v>
      </c>
      <c r="F29" s="17" t="s">
        <v>115</v>
      </c>
      <c r="G29" s="10" t="s">
        <v>446</v>
      </c>
      <c r="H29" s="10">
        <v>15</v>
      </c>
      <c r="I29" s="10">
        <v>0</v>
      </c>
      <c r="J29" s="11">
        <v>15</v>
      </c>
      <c r="K29" s="17">
        <v>0</v>
      </c>
      <c r="L29" s="11">
        <v>15</v>
      </c>
      <c r="M29" s="17" t="s">
        <v>461</v>
      </c>
      <c r="N29" s="10" t="s">
        <v>117</v>
      </c>
    </row>
    <row r="30" spans="1:14" ht="114.75">
      <c r="A30" s="10" t="s">
        <v>62</v>
      </c>
      <c r="B30" s="17">
        <v>28</v>
      </c>
      <c r="C30" s="10" t="s">
        <v>492</v>
      </c>
      <c r="D30" s="10" t="s">
        <v>447</v>
      </c>
      <c r="E30" s="17" t="s">
        <v>448</v>
      </c>
      <c r="F30" s="17" t="s">
        <v>115</v>
      </c>
      <c r="G30" s="10" t="s">
        <v>446</v>
      </c>
      <c r="H30" s="10">
        <v>9</v>
      </c>
      <c r="I30" s="10">
        <v>0</v>
      </c>
      <c r="J30" s="11">
        <v>9</v>
      </c>
      <c r="K30" s="17">
        <v>0</v>
      </c>
      <c r="L30" s="11">
        <v>9</v>
      </c>
      <c r="M30" s="17" t="s">
        <v>461</v>
      </c>
      <c r="N30" s="10" t="s">
        <v>117</v>
      </c>
    </row>
    <row r="31" spans="1:14">
      <c r="F31" s="5"/>
    </row>
    <row r="32" spans="1:14">
      <c r="F32" s="5"/>
    </row>
    <row r="33" spans="5:6" ht="33" customHeight="1">
      <c r="E33" s="32" t="s">
        <v>491</v>
      </c>
      <c r="F33" s="33"/>
    </row>
    <row r="34" spans="5:6">
      <c r="F34" s="5"/>
    </row>
    <row r="35" spans="5:6">
      <c r="F35" s="5"/>
    </row>
    <row r="36" spans="5:6">
      <c r="F36" s="5"/>
    </row>
    <row r="37" spans="5:6">
      <c r="F37" s="5"/>
    </row>
    <row r="38" spans="5:6">
      <c r="F38" s="5"/>
    </row>
    <row r="39" spans="5:6">
      <c r="F39" s="5"/>
    </row>
    <row r="40" spans="5:6">
      <c r="F40" s="5"/>
    </row>
    <row r="41" spans="5:6">
      <c r="F41" s="5"/>
    </row>
    <row r="42" spans="5:6">
      <c r="F42" s="5"/>
    </row>
    <row r="43" spans="5:6">
      <c r="F43" s="5"/>
    </row>
    <row r="44" spans="5:6">
      <c r="F44" s="5"/>
    </row>
    <row r="45" spans="5:6">
      <c r="F45" s="5"/>
    </row>
    <row r="46" spans="5:6">
      <c r="F46" s="5"/>
    </row>
    <row r="47" spans="5:6">
      <c r="F47" s="5"/>
    </row>
    <row r="48" spans="5:6">
      <c r="F48" s="5"/>
    </row>
    <row r="49" spans="6:6">
      <c r="F49" s="5"/>
    </row>
    <row r="50" spans="6:6">
      <c r="F50" s="5"/>
    </row>
    <row r="51" spans="6:6">
      <c r="F51" s="5"/>
    </row>
    <row r="52" spans="6:6">
      <c r="F52" s="5"/>
    </row>
    <row r="53" spans="6:6">
      <c r="F53" s="5"/>
    </row>
    <row r="54" spans="6:6">
      <c r="F54" s="5"/>
    </row>
    <row r="55" spans="6:6">
      <c r="F55" s="5"/>
    </row>
    <row r="56" spans="6:6">
      <c r="F56" s="5"/>
    </row>
    <row r="57" spans="6:6">
      <c r="F57" s="5"/>
    </row>
    <row r="58" spans="6:6">
      <c r="F58" s="5"/>
    </row>
    <row r="59" spans="6:6">
      <c r="F59" s="5"/>
    </row>
    <row r="60" spans="6:6">
      <c r="F60" s="5"/>
    </row>
    <row r="61" spans="6:6">
      <c r="F61" s="5"/>
    </row>
    <row r="62" spans="6:6">
      <c r="F62" s="5"/>
    </row>
    <row r="63" spans="6:6">
      <c r="F63" s="5"/>
    </row>
    <row r="64" spans="6:6">
      <c r="F64" s="5"/>
    </row>
    <row r="65" spans="6:6">
      <c r="F65" s="5"/>
    </row>
    <row r="66" spans="6:6">
      <c r="F66" s="5"/>
    </row>
    <row r="67" spans="6:6">
      <c r="F67" s="5"/>
    </row>
    <row r="68" spans="6:6">
      <c r="F68" s="5"/>
    </row>
    <row r="69" spans="6:6">
      <c r="F69" s="5"/>
    </row>
    <row r="70" spans="6:6">
      <c r="F70" s="5"/>
    </row>
    <row r="71" spans="6:6">
      <c r="F71" s="5"/>
    </row>
    <row r="72" spans="6:6">
      <c r="F72" s="5"/>
    </row>
    <row r="73" spans="6:6">
      <c r="F73" s="5"/>
    </row>
    <row r="74" spans="6:6">
      <c r="F74" s="5"/>
    </row>
    <row r="75" spans="6:6">
      <c r="F75" s="5"/>
    </row>
    <row r="76" spans="6:6">
      <c r="F76" s="5"/>
    </row>
    <row r="77" spans="6:6">
      <c r="F77" s="5"/>
    </row>
    <row r="78" spans="6:6">
      <c r="F78" s="5"/>
    </row>
    <row r="79" spans="6:6">
      <c r="F79" s="5"/>
    </row>
    <row r="80" spans="6:6">
      <c r="F80" s="5"/>
    </row>
    <row r="81" spans="6:6">
      <c r="F81" s="5"/>
    </row>
    <row r="82" spans="6:6">
      <c r="F82" s="5"/>
    </row>
    <row r="83" spans="6:6">
      <c r="F83" s="5"/>
    </row>
    <row r="84" spans="6:6">
      <c r="F84" s="5"/>
    </row>
    <row r="85" spans="6:6">
      <c r="F85" s="5"/>
    </row>
    <row r="86" spans="6:6">
      <c r="F86" s="5"/>
    </row>
    <row r="87" spans="6:6">
      <c r="F87" s="5"/>
    </row>
    <row r="88" spans="6:6">
      <c r="F88" s="5"/>
    </row>
    <row r="89" spans="6:6">
      <c r="F89" s="5"/>
    </row>
    <row r="90" spans="6:6">
      <c r="F90" s="5"/>
    </row>
    <row r="91" spans="6:6">
      <c r="F91" s="5"/>
    </row>
    <row r="92" spans="6:6">
      <c r="F92" s="5"/>
    </row>
    <row r="93" spans="6:6">
      <c r="F93" s="5"/>
    </row>
    <row r="94" spans="6:6">
      <c r="F94" s="5"/>
    </row>
    <row r="95" spans="6:6">
      <c r="F95" s="5"/>
    </row>
    <row r="96" spans="6:6">
      <c r="F96" s="5"/>
    </row>
    <row r="97" spans="6:6">
      <c r="F97" s="5"/>
    </row>
    <row r="98" spans="6:6">
      <c r="F98" s="5"/>
    </row>
    <row r="99" spans="6:6">
      <c r="F99" s="5"/>
    </row>
    <row r="100" spans="6:6">
      <c r="F100" s="5"/>
    </row>
    <row r="101" spans="6:6">
      <c r="F101" s="5"/>
    </row>
    <row r="102" spans="6:6">
      <c r="F102" s="5"/>
    </row>
    <row r="103" spans="6:6">
      <c r="F103" s="5"/>
    </row>
    <row r="104" spans="6:6">
      <c r="F104" s="5"/>
    </row>
    <row r="105" spans="6:6">
      <c r="F105" s="5"/>
    </row>
    <row r="106" spans="6:6">
      <c r="F106" s="5"/>
    </row>
    <row r="107" spans="6:6">
      <c r="F107" s="5"/>
    </row>
    <row r="108" spans="6:6">
      <c r="F108" s="5"/>
    </row>
    <row r="109" spans="6:6">
      <c r="F109" s="5"/>
    </row>
    <row r="110" spans="6:6">
      <c r="F110" s="5"/>
    </row>
    <row r="111" spans="6:6">
      <c r="F111" s="5"/>
    </row>
    <row r="112" spans="6:6">
      <c r="F112" s="5"/>
    </row>
    <row r="113" spans="6:6">
      <c r="F113" s="5"/>
    </row>
    <row r="114" spans="6:6">
      <c r="F114" s="5"/>
    </row>
    <row r="115" spans="6:6">
      <c r="F115" s="5"/>
    </row>
    <row r="116" spans="6:6">
      <c r="F116" s="5"/>
    </row>
    <row r="117" spans="6:6">
      <c r="F117" s="5"/>
    </row>
    <row r="118" spans="6:6">
      <c r="F118" s="5"/>
    </row>
    <row r="119" spans="6:6">
      <c r="F119" s="5"/>
    </row>
    <row r="120" spans="6:6">
      <c r="F120" s="5"/>
    </row>
    <row r="121" spans="6:6">
      <c r="F121" s="5"/>
    </row>
    <row r="122" spans="6:6">
      <c r="F122" s="5"/>
    </row>
    <row r="123" spans="6:6">
      <c r="F123" s="5"/>
    </row>
    <row r="124" spans="6:6">
      <c r="F124" s="5"/>
    </row>
    <row r="125" spans="6:6">
      <c r="F125" s="5"/>
    </row>
    <row r="126" spans="6:6">
      <c r="F126" s="5"/>
    </row>
    <row r="127" spans="6:6">
      <c r="F127" s="5"/>
    </row>
    <row r="128" spans="6:6">
      <c r="F128" s="5"/>
    </row>
    <row r="129" spans="6:6">
      <c r="F129" s="5"/>
    </row>
    <row r="130" spans="6:6">
      <c r="F130" s="5"/>
    </row>
    <row r="131" spans="6:6">
      <c r="F131" s="5"/>
    </row>
    <row r="132" spans="6:6">
      <c r="F132" s="5"/>
    </row>
    <row r="133" spans="6:6">
      <c r="F133" s="5"/>
    </row>
    <row r="134" spans="6:6">
      <c r="F134" s="5"/>
    </row>
    <row r="135" spans="6:6">
      <c r="F135" s="5"/>
    </row>
    <row r="136" spans="6:6">
      <c r="F136" s="5"/>
    </row>
    <row r="137" spans="6:6">
      <c r="F137" s="5"/>
    </row>
    <row r="138" spans="6:6">
      <c r="F138" s="5"/>
    </row>
    <row r="139" spans="6:6">
      <c r="F139" s="5"/>
    </row>
    <row r="140" spans="6:6">
      <c r="F140" s="5"/>
    </row>
    <row r="141" spans="6:6">
      <c r="F141" s="5"/>
    </row>
    <row r="142" spans="6:6">
      <c r="F142" s="5"/>
    </row>
    <row r="143" spans="6:6">
      <c r="F143" s="5"/>
    </row>
    <row r="144" spans="6:6">
      <c r="F144" s="5"/>
    </row>
    <row r="145" spans="6:6">
      <c r="F145" s="5"/>
    </row>
    <row r="146" spans="6:6">
      <c r="F146" s="5"/>
    </row>
    <row r="147" spans="6:6">
      <c r="F147" s="5"/>
    </row>
    <row r="148" spans="6:6">
      <c r="F148" s="5"/>
    </row>
    <row r="149" spans="6:6">
      <c r="F149" s="5"/>
    </row>
    <row r="150" spans="6:6">
      <c r="F150" s="5"/>
    </row>
    <row r="151" spans="6:6">
      <c r="F151" s="5"/>
    </row>
    <row r="152" spans="6:6">
      <c r="F152" s="5"/>
    </row>
    <row r="153" spans="6:6">
      <c r="F153" s="5"/>
    </row>
    <row r="154" spans="6:6">
      <c r="F154" s="5"/>
    </row>
    <row r="155" spans="6:6">
      <c r="F155" s="5"/>
    </row>
    <row r="156" spans="6:6">
      <c r="F156" s="5"/>
    </row>
    <row r="157" spans="6:6">
      <c r="F157" s="5"/>
    </row>
    <row r="158" spans="6:6">
      <c r="F158" s="5"/>
    </row>
    <row r="159" spans="6:6">
      <c r="F159" s="5"/>
    </row>
    <row r="160" spans="6:6">
      <c r="F160" s="5"/>
    </row>
    <row r="161" spans="6:6">
      <c r="F161" s="5"/>
    </row>
    <row r="162" spans="6:6">
      <c r="F162" s="5"/>
    </row>
    <row r="163" spans="6:6">
      <c r="F163" s="5"/>
    </row>
    <row r="164" spans="6:6">
      <c r="F164" s="5"/>
    </row>
    <row r="165" spans="6:6">
      <c r="F165" s="5"/>
    </row>
    <row r="166" spans="6:6">
      <c r="F166" s="5"/>
    </row>
    <row r="167" spans="6:6">
      <c r="F167" s="5"/>
    </row>
    <row r="168" spans="6:6">
      <c r="F168" s="5"/>
    </row>
    <row r="169" spans="6:6">
      <c r="F169" s="5"/>
    </row>
    <row r="170" spans="6:6">
      <c r="F170" s="5"/>
    </row>
    <row r="171" spans="6:6">
      <c r="F171" s="5"/>
    </row>
    <row r="172" spans="6:6">
      <c r="F172" s="5"/>
    </row>
    <row r="173" spans="6:6">
      <c r="F173" s="5"/>
    </row>
    <row r="174" spans="6:6">
      <c r="F174" s="5"/>
    </row>
    <row r="175" spans="6:6">
      <c r="F175" s="5"/>
    </row>
    <row r="176" spans="6:6">
      <c r="F176" s="5"/>
    </row>
    <row r="177" spans="6:6">
      <c r="F177" s="5"/>
    </row>
    <row r="178" spans="6:6">
      <c r="F178" s="5"/>
    </row>
    <row r="179" spans="6:6">
      <c r="F179" s="5"/>
    </row>
    <row r="180" spans="6:6">
      <c r="F180" s="5"/>
    </row>
    <row r="181" spans="6:6">
      <c r="F181" s="5"/>
    </row>
    <row r="182" spans="6:6">
      <c r="F182" s="5"/>
    </row>
    <row r="183" spans="6:6">
      <c r="F183" s="5"/>
    </row>
    <row r="184" spans="6:6">
      <c r="F184" s="5"/>
    </row>
    <row r="185" spans="6:6">
      <c r="F185" s="5"/>
    </row>
    <row r="186" spans="6:6">
      <c r="F186" s="5"/>
    </row>
    <row r="187" spans="6:6">
      <c r="F187" s="5"/>
    </row>
    <row r="188" spans="6:6">
      <c r="F188" s="5"/>
    </row>
    <row r="189" spans="6:6">
      <c r="F189" s="5"/>
    </row>
    <row r="190" spans="6:6">
      <c r="F190" s="5"/>
    </row>
    <row r="191" spans="6:6">
      <c r="F191" s="5"/>
    </row>
    <row r="192" spans="6:6">
      <c r="F192" s="5"/>
    </row>
    <row r="193" spans="6:6">
      <c r="F193" s="5"/>
    </row>
    <row r="194" spans="6:6">
      <c r="F194" s="5"/>
    </row>
    <row r="195" spans="6:6">
      <c r="F195" s="5"/>
    </row>
    <row r="196" spans="6:6">
      <c r="F196" s="5"/>
    </row>
    <row r="197" spans="6:6">
      <c r="F197" s="5"/>
    </row>
    <row r="198" spans="6:6">
      <c r="F198" s="5"/>
    </row>
    <row r="199" spans="6:6">
      <c r="F199" s="5"/>
    </row>
    <row r="200" spans="6:6">
      <c r="F200" s="5"/>
    </row>
    <row r="201" spans="6:6">
      <c r="F201" s="5"/>
    </row>
    <row r="202" spans="6:6">
      <c r="F202" s="5"/>
    </row>
    <row r="203" spans="6:6">
      <c r="F203" s="5"/>
    </row>
    <row r="204" spans="6:6">
      <c r="F204" s="5"/>
    </row>
    <row r="205" spans="6:6">
      <c r="F205" s="5"/>
    </row>
    <row r="206" spans="6:6">
      <c r="F206" s="5"/>
    </row>
    <row r="207" spans="6:6">
      <c r="F207" s="5"/>
    </row>
    <row r="208" spans="6:6">
      <c r="F208" s="5"/>
    </row>
    <row r="209" spans="6:6">
      <c r="F209" s="5"/>
    </row>
    <row r="210" spans="6:6">
      <c r="F210" s="5"/>
    </row>
    <row r="211" spans="6:6">
      <c r="F211" s="5"/>
    </row>
    <row r="212" spans="6:6">
      <c r="F212" s="5"/>
    </row>
    <row r="213" spans="6:6">
      <c r="F213" s="5"/>
    </row>
    <row r="214" spans="6:6">
      <c r="F214" s="5"/>
    </row>
    <row r="215" spans="6:6">
      <c r="F215" s="5"/>
    </row>
    <row r="216" spans="6:6">
      <c r="F216" s="5"/>
    </row>
    <row r="217" spans="6:6">
      <c r="F217" s="5"/>
    </row>
    <row r="218" spans="6:6">
      <c r="F218" s="5"/>
    </row>
    <row r="219" spans="6:6">
      <c r="F219" s="5"/>
    </row>
    <row r="220" spans="6:6">
      <c r="F220" s="5"/>
    </row>
    <row r="221" spans="6:6">
      <c r="F221" s="5"/>
    </row>
    <row r="222" spans="6:6">
      <c r="F222" s="5"/>
    </row>
    <row r="223" spans="6:6">
      <c r="F223" s="5"/>
    </row>
    <row r="224" spans="6:6">
      <c r="F224" s="5"/>
    </row>
    <row r="225" spans="6:6">
      <c r="F225" s="5"/>
    </row>
    <row r="226" spans="6:6">
      <c r="F226" s="5"/>
    </row>
    <row r="227" spans="6:6">
      <c r="F227" s="5"/>
    </row>
    <row r="228" spans="6:6">
      <c r="F228" s="5"/>
    </row>
    <row r="229" spans="6:6">
      <c r="F229" s="5"/>
    </row>
    <row r="230" spans="6:6">
      <c r="F230" s="5"/>
    </row>
    <row r="231" spans="6:6">
      <c r="F231" s="5"/>
    </row>
    <row r="232" spans="6:6">
      <c r="F232" s="5"/>
    </row>
    <row r="233" spans="6:6">
      <c r="F233" s="5"/>
    </row>
    <row r="234" spans="6:6">
      <c r="F234" s="5"/>
    </row>
    <row r="235" spans="6:6">
      <c r="F235" s="5"/>
    </row>
    <row r="236" spans="6:6">
      <c r="F236" s="5"/>
    </row>
    <row r="237" spans="6:6">
      <c r="F237" s="5"/>
    </row>
    <row r="238" spans="6:6">
      <c r="F238" s="5"/>
    </row>
    <row r="239" spans="6:6">
      <c r="F239" s="5"/>
    </row>
    <row r="240" spans="6:6">
      <c r="F240" s="5"/>
    </row>
    <row r="241" spans="6:6">
      <c r="F241" s="5"/>
    </row>
    <row r="242" spans="6:6">
      <c r="F242" s="5"/>
    </row>
    <row r="243" spans="6:6">
      <c r="F243" s="5"/>
    </row>
    <row r="244" spans="6:6">
      <c r="F244" s="5"/>
    </row>
    <row r="245" spans="6:6">
      <c r="F245" s="5"/>
    </row>
    <row r="246" spans="6:6">
      <c r="F246" s="5"/>
    </row>
    <row r="247" spans="6:6">
      <c r="F247" s="5"/>
    </row>
    <row r="248" spans="6:6">
      <c r="F248" s="5"/>
    </row>
    <row r="249" spans="6:6">
      <c r="F249" s="5"/>
    </row>
    <row r="250" spans="6:6">
      <c r="F250" s="5"/>
    </row>
    <row r="251" spans="6:6">
      <c r="F251" s="5"/>
    </row>
    <row r="252" spans="6:6">
      <c r="F252" s="5"/>
    </row>
    <row r="253" spans="6:6">
      <c r="F253" s="5"/>
    </row>
    <row r="254" spans="6:6">
      <c r="F254" s="5"/>
    </row>
    <row r="255" spans="6:6">
      <c r="F255" s="5"/>
    </row>
    <row r="256" spans="6:6">
      <c r="F256" s="5"/>
    </row>
    <row r="257" spans="6:6">
      <c r="F257" s="5"/>
    </row>
    <row r="258" spans="6:6">
      <c r="F258" s="5"/>
    </row>
    <row r="259" spans="6:6">
      <c r="F259" s="5"/>
    </row>
    <row r="260" spans="6:6">
      <c r="F260" s="5"/>
    </row>
    <row r="261" spans="6:6">
      <c r="F261" s="5"/>
    </row>
    <row r="262" spans="6:6">
      <c r="F262" s="5"/>
    </row>
    <row r="263" spans="6:6">
      <c r="F263" s="5"/>
    </row>
    <row r="264" spans="6:6">
      <c r="F264" s="5"/>
    </row>
    <row r="265" spans="6:6">
      <c r="F265" s="5"/>
    </row>
    <row r="266" spans="6:6">
      <c r="F266" s="5"/>
    </row>
    <row r="267" spans="6:6">
      <c r="F267" s="5"/>
    </row>
    <row r="268" spans="6:6">
      <c r="F268" s="5"/>
    </row>
    <row r="269" spans="6:6">
      <c r="F269" s="5"/>
    </row>
    <row r="270" spans="6:6">
      <c r="F270" s="5"/>
    </row>
    <row r="271" spans="6:6">
      <c r="F271" s="5"/>
    </row>
    <row r="272" spans="6:6">
      <c r="F272" s="5"/>
    </row>
    <row r="273" spans="6:6">
      <c r="F273" s="5"/>
    </row>
    <row r="274" spans="6:6">
      <c r="F274" s="5"/>
    </row>
    <row r="275" spans="6:6">
      <c r="F275" s="5"/>
    </row>
    <row r="276" spans="6:6">
      <c r="F276" s="5"/>
    </row>
    <row r="277" spans="6:6">
      <c r="F277" s="5"/>
    </row>
    <row r="278" spans="6:6">
      <c r="F278" s="5"/>
    </row>
    <row r="279" spans="6:6">
      <c r="F279" s="5"/>
    </row>
    <row r="280" spans="6:6">
      <c r="F280" s="5"/>
    </row>
    <row r="281" spans="6:6">
      <c r="F281" s="5"/>
    </row>
    <row r="282" spans="6:6">
      <c r="F282" s="5"/>
    </row>
    <row r="283" spans="6:6">
      <c r="F283" s="5"/>
    </row>
    <row r="284" spans="6:6">
      <c r="F284" s="5"/>
    </row>
    <row r="285" spans="6:6">
      <c r="F285" s="5"/>
    </row>
    <row r="286" spans="6:6">
      <c r="F286" s="5"/>
    </row>
    <row r="287" spans="6:6">
      <c r="F287" s="5"/>
    </row>
    <row r="288" spans="6:6">
      <c r="F288" s="5"/>
    </row>
    <row r="289" spans="6:6">
      <c r="F289" s="5"/>
    </row>
    <row r="290" spans="6:6">
      <c r="F290" s="5"/>
    </row>
    <row r="291" spans="6:6">
      <c r="F291" s="5"/>
    </row>
    <row r="292" spans="6:6">
      <c r="F292" s="5"/>
    </row>
    <row r="293" spans="6:6">
      <c r="F293" s="5"/>
    </row>
    <row r="294" spans="6:6">
      <c r="F294" s="5"/>
    </row>
    <row r="295" spans="6:6">
      <c r="F295" s="5"/>
    </row>
    <row r="296" spans="6:6">
      <c r="F296" s="5"/>
    </row>
    <row r="297" spans="6:6">
      <c r="F297" s="5"/>
    </row>
    <row r="298" spans="6:6">
      <c r="F298" s="5"/>
    </row>
    <row r="299" spans="6:6">
      <c r="F299" s="5"/>
    </row>
    <row r="300" spans="6:6">
      <c r="F300" s="5"/>
    </row>
    <row r="301" spans="6:6">
      <c r="F301" s="5"/>
    </row>
    <row r="302" spans="6:6">
      <c r="F302" s="5"/>
    </row>
    <row r="303" spans="6:6">
      <c r="F303" s="5"/>
    </row>
    <row r="304" spans="6:6">
      <c r="F304" s="5"/>
    </row>
    <row r="305" spans="6:6">
      <c r="F305" s="5"/>
    </row>
    <row r="306" spans="6:6">
      <c r="F306" s="5"/>
    </row>
    <row r="307" spans="6:6">
      <c r="F307" s="5"/>
    </row>
    <row r="308" spans="6:6">
      <c r="F308" s="5"/>
    </row>
    <row r="309" spans="6:6">
      <c r="F309" s="5"/>
    </row>
    <row r="310" spans="6:6">
      <c r="F310" s="5"/>
    </row>
    <row r="311" spans="6:6">
      <c r="F311" s="5"/>
    </row>
    <row r="312" spans="6:6">
      <c r="F312" s="5"/>
    </row>
    <row r="313" spans="6:6">
      <c r="F313" s="5"/>
    </row>
    <row r="314" spans="6:6">
      <c r="F314" s="5"/>
    </row>
    <row r="315" spans="6:6">
      <c r="F315" s="5"/>
    </row>
    <row r="316" spans="6:6">
      <c r="F316" s="5"/>
    </row>
    <row r="317" spans="6:6">
      <c r="F317" s="5"/>
    </row>
    <row r="318" spans="6:6">
      <c r="F318" s="5"/>
    </row>
    <row r="319" spans="6:6">
      <c r="F319" s="5"/>
    </row>
    <row r="320" spans="6:6">
      <c r="F320" s="5"/>
    </row>
    <row r="321" spans="6:6">
      <c r="F321" s="5"/>
    </row>
    <row r="322" spans="6:6">
      <c r="F322" s="5"/>
    </row>
    <row r="323" spans="6:6">
      <c r="F323" s="5"/>
    </row>
    <row r="324" spans="6:6">
      <c r="F324" s="5"/>
    </row>
    <row r="325" spans="6:6">
      <c r="F325" s="5"/>
    </row>
    <row r="326" spans="6:6">
      <c r="F326" s="5"/>
    </row>
    <row r="327" spans="6:6">
      <c r="F327" s="5"/>
    </row>
    <row r="328" spans="6:6">
      <c r="F328" s="5"/>
    </row>
    <row r="329" spans="6:6">
      <c r="F329" s="5"/>
    </row>
    <row r="330" spans="6:6">
      <c r="F330" s="5"/>
    </row>
    <row r="331" spans="6:6">
      <c r="F331" s="5"/>
    </row>
    <row r="332" spans="6:6">
      <c r="F332" s="5"/>
    </row>
    <row r="333" spans="6:6">
      <c r="F333" s="5"/>
    </row>
    <row r="334" spans="6:6">
      <c r="F334" s="5"/>
    </row>
    <row r="335" spans="6:6">
      <c r="F335" s="5"/>
    </row>
    <row r="336" spans="6:6">
      <c r="F336" s="5"/>
    </row>
    <row r="337" spans="6:6">
      <c r="F337" s="5"/>
    </row>
    <row r="338" spans="6:6">
      <c r="F338" s="5"/>
    </row>
    <row r="339" spans="6:6">
      <c r="F339" s="5"/>
    </row>
    <row r="340" spans="6:6">
      <c r="F340" s="5"/>
    </row>
    <row r="341" spans="6:6">
      <c r="F341" s="5"/>
    </row>
    <row r="342" spans="6:6">
      <c r="F342" s="5"/>
    </row>
    <row r="343" spans="6:6">
      <c r="F343" s="5"/>
    </row>
    <row r="344" spans="6:6">
      <c r="F344" s="5"/>
    </row>
    <row r="345" spans="6:6">
      <c r="F345" s="5"/>
    </row>
    <row r="346" spans="6:6">
      <c r="F346" s="5"/>
    </row>
    <row r="347" spans="6:6">
      <c r="F347" s="5"/>
    </row>
    <row r="348" spans="6:6">
      <c r="F348" s="5"/>
    </row>
    <row r="349" spans="6:6">
      <c r="F349" s="5"/>
    </row>
    <row r="350" spans="6:6">
      <c r="F350" s="5"/>
    </row>
    <row r="351" spans="6:6">
      <c r="F351" s="5"/>
    </row>
    <row r="352" spans="6:6">
      <c r="F352" s="5"/>
    </row>
    <row r="353" spans="6:6">
      <c r="F353" s="5"/>
    </row>
    <row r="354" spans="6:6">
      <c r="F354" s="5"/>
    </row>
    <row r="355" spans="6:6">
      <c r="F355" s="5"/>
    </row>
    <row r="356" spans="6:6">
      <c r="F356" s="5"/>
    </row>
    <row r="357" spans="6:6">
      <c r="F357" s="5"/>
    </row>
    <row r="358" spans="6:6">
      <c r="F358" s="5"/>
    </row>
    <row r="359" spans="6:6">
      <c r="F359" s="5"/>
    </row>
    <row r="360" spans="6:6">
      <c r="F360" s="5"/>
    </row>
    <row r="361" spans="6:6">
      <c r="F361" s="5"/>
    </row>
    <row r="362" spans="6:6">
      <c r="F362" s="5"/>
    </row>
    <row r="363" spans="6:6">
      <c r="F363" s="5"/>
    </row>
    <row r="364" spans="6:6">
      <c r="F364" s="5"/>
    </row>
    <row r="365" spans="6:6">
      <c r="F365" s="5"/>
    </row>
    <row r="366" spans="6:6">
      <c r="F366" s="5"/>
    </row>
    <row r="367" spans="6:6">
      <c r="F367" s="5"/>
    </row>
    <row r="368" spans="6:6">
      <c r="F368" s="5"/>
    </row>
    <row r="369" spans="6:6">
      <c r="F369" s="5"/>
    </row>
    <row r="370" spans="6:6">
      <c r="F370" s="5"/>
    </row>
    <row r="371" spans="6:6">
      <c r="F371" s="5"/>
    </row>
    <row r="372" spans="6:6">
      <c r="F372" s="5"/>
    </row>
    <row r="373" spans="6:6">
      <c r="F373" s="5"/>
    </row>
    <row r="374" spans="6:6">
      <c r="F374" s="5"/>
    </row>
    <row r="375" spans="6:6">
      <c r="F375" s="5"/>
    </row>
    <row r="376" spans="6:6">
      <c r="F376" s="5"/>
    </row>
    <row r="377" spans="6:6">
      <c r="F377" s="5"/>
    </row>
    <row r="378" spans="6:6">
      <c r="F378" s="5"/>
    </row>
    <row r="379" spans="6:6">
      <c r="F379" s="5"/>
    </row>
    <row r="380" spans="6:6">
      <c r="F380" s="5"/>
    </row>
    <row r="381" spans="6:6">
      <c r="F381" s="5"/>
    </row>
    <row r="382" spans="6:6">
      <c r="F382" s="5"/>
    </row>
    <row r="383" spans="6:6">
      <c r="F383" s="5"/>
    </row>
    <row r="384" spans="6:6">
      <c r="F384" s="5"/>
    </row>
    <row r="385" spans="6:6">
      <c r="F385" s="5"/>
    </row>
    <row r="386" spans="6:6">
      <c r="F386" s="5"/>
    </row>
    <row r="387" spans="6:6">
      <c r="F387" s="5"/>
    </row>
    <row r="388" spans="6:6">
      <c r="F388" s="5"/>
    </row>
    <row r="389" spans="6:6">
      <c r="F389" s="5"/>
    </row>
    <row r="390" spans="6:6">
      <c r="F390" s="5"/>
    </row>
    <row r="391" spans="6:6">
      <c r="F391" s="5"/>
    </row>
    <row r="392" spans="6:6">
      <c r="F392" s="5"/>
    </row>
    <row r="393" spans="6:6">
      <c r="F393" s="5"/>
    </row>
    <row r="394" spans="6:6">
      <c r="F394" s="5"/>
    </row>
    <row r="395" spans="6:6">
      <c r="F395" s="5"/>
    </row>
    <row r="396" spans="6:6">
      <c r="F396" s="5"/>
    </row>
    <row r="397" spans="6:6">
      <c r="F397" s="5"/>
    </row>
    <row r="398" spans="6:6">
      <c r="F398" s="5"/>
    </row>
    <row r="399" spans="6:6">
      <c r="F399" s="5"/>
    </row>
    <row r="400" spans="6:6">
      <c r="F400" s="5"/>
    </row>
    <row r="401" spans="6:6">
      <c r="F401" s="5"/>
    </row>
    <row r="402" spans="6:6">
      <c r="F402" s="5"/>
    </row>
    <row r="403" spans="6:6">
      <c r="F403" s="5"/>
    </row>
    <row r="404" spans="6:6">
      <c r="F404" s="5"/>
    </row>
    <row r="405" spans="6:6">
      <c r="F405" s="5"/>
    </row>
    <row r="406" spans="6:6">
      <c r="F406" s="5"/>
    </row>
    <row r="407" spans="6:6">
      <c r="F407" s="5"/>
    </row>
    <row r="408" spans="6:6">
      <c r="F408" s="5"/>
    </row>
    <row r="409" spans="6:6">
      <c r="F409" s="5"/>
    </row>
    <row r="410" spans="6:6">
      <c r="F410" s="5"/>
    </row>
    <row r="411" spans="6:6">
      <c r="F411" s="5"/>
    </row>
    <row r="412" spans="6:6">
      <c r="F412" s="5"/>
    </row>
    <row r="413" spans="6:6">
      <c r="F413" s="5"/>
    </row>
    <row r="414" spans="6:6">
      <c r="F414" s="5"/>
    </row>
    <row r="415" spans="6:6">
      <c r="F415" s="5"/>
    </row>
    <row r="416" spans="6:6">
      <c r="F416" s="5"/>
    </row>
    <row r="417" spans="6:6">
      <c r="F417" s="5"/>
    </row>
    <row r="418" spans="6:6">
      <c r="F418" s="5"/>
    </row>
    <row r="419" spans="6:6">
      <c r="F419" s="5"/>
    </row>
    <row r="420" spans="6:6">
      <c r="F420" s="5"/>
    </row>
    <row r="421" spans="6:6">
      <c r="F421" s="5"/>
    </row>
    <row r="422" spans="6:6">
      <c r="F422" s="5"/>
    </row>
    <row r="423" spans="6:6">
      <c r="F423" s="5"/>
    </row>
    <row r="424" spans="6:6">
      <c r="F424" s="5"/>
    </row>
    <row r="425" spans="6:6">
      <c r="F425" s="5"/>
    </row>
    <row r="426" spans="6:6">
      <c r="F426" s="5"/>
    </row>
    <row r="427" spans="6:6">
      <c r="F427" s="5"/>
    </row>
    <row r="428" spans="6:6">
      <c r="F428" s="5"/>
    </row>
    <row r="429" spans="6:6">
      <c r="F429" s="5"/>
    </row>
    <row r="430" spans="6:6">
      <c r="F430" s="5"/>
    </row>
    <row r="431" spans="6:6">
      <c r="F431" s="5"/>
    </row>
    <row r="432" spans="6:6">
      <c r="F432" s="5"/>
    </row>
    <row r="433" spans="6:6">
      <c r="F433" s="5"/>
    </row>
    <row r="434" spans="6:6">
      <c r="F434" s="5"/>
    </row>
    <row r="435" spans="6:6">
      <c r="F435" s="5"/>
    </row>
    <row r="436" spans="6:6">
      <c r="F436" s="5"/>
    </row>
    <row r="437" spans="6:6">
      <c r="F437" s="5"/>
    </row>
    <row r="438" spans="6:6">
      <c r="F438" s="5"/>
    </row>
    <row r="439" spans="6:6">
      <c r="F439" s="5"/>
    </row>
    <row r="440" spans="6:6">
      <c r="F440" s="5"/>
    </row>
    <row r="441" spans="6:6">
      <c r="F441" s="5"/>
    </row>
    <row r="442" spans="6:6">
      <c r="F442" s="5"/>
    </row>
    <row r="443" spans="6:6">
      <c r="F443" s="5"/>
    </row>
    <row r="444" spans="6:6">
      <c r="F444" s="5"/>
    </row>
    <row r="445" spans="6:6">
      <c r="F445" s="5"/>
    </row>
    <row r="446" spans="6:6">
      <c r="F446" s="5"/>
    </row>
    <row r="447" spans="6:6">
      <c r="F447" s="5"/>
    </row>
    <row r="448" spans="6:6">
      <c r="F448" s="5"/>
    </row>
    <row r="449" spans="6:6">
      <c r="F449" s="5"/>
    </row>
    <row r="450" spans="6:6">
      <c r="F450" s="5"/>
    </row>
    <row r="451" spans="6:6">
      <c r="F451" s="5"/>
    </row>
    <row r="452" spans="6:6">
      <c r="F452" s="5"/>
    </row>
    <row r="453" spans="6:6">
      <c r="F453" s="5"/>
    </row>
    <row r="454" spans="6:6">
      <c r="F454" s="5"/>
    </row>
    <row r="455" spans="6:6">
      <c r="F455" s="5"/>
    </row>
    <row r="456" spans="6:6">
      <c r="F456" s="5"/>
    </row>
    <row r="457" spans="6:6">
      <c r="F457" s="5"/>
    </row>
    <row r="458" spans="6:6">
      <c r="F458" s="5"/>
    </row>
    <row r="459" spans="6:6">
      <c r="F459" s="5"/>
    </row>
    <row r="460" spans="6:6">
      <c r="F460" s="5"/>
    </row>
    <row r="461" spans="6:6">
      <c r="F461" s="5"/>
    </row>
    <row r="462" spans="6:6">
      <c r="F462" s="5"/>
    </row>
    <row r="463" spans="6:6">
      <c r="F463" s="5"/>
    </row>
    <row r="464" spans="6:6">
      <c r="F464" s="5"/>
    </row>
    <row r="465" spans="6:6">
      <c r="F465" s="5"/>
    </row>
    <row r="466" spans="6:6">
      <c r="F466" s="5"/>
    </row>
    <row r="467" spans="6:6">
      <c r="F467" s="5"/>
    </row>
    <row r="468" spans="6:6">
      <c r="F468" s="5"/>
    </row>
    <row r="469" spans="6:6">
      <c r="F469" s="5"/>
    </row>
    <row r="470" spans="6:6">
      <c r="F470" s="5"/>
    </row>
    <row r="471" spans="6:6">
      <c r="F471" s="5"/>
    </row>
    <row r="472" spans="6:6">
      <c r="F472" s="5"/>
    </row>
    <row r="473" spans="6:6">
      <c r="F473" s="5"/>
    </row>
    <row r="474" spans="6:6">
      <c r="F474" s="5"/>
    </row>
    <row r="475" spans="6:6">
      <c r="F475" s="5"/>
    </row>
    <row r="476" spans="6:6">
      <c r="F476" s="5"/>
    </row>
    <row r="477" spans="6:6">
      <c r="F477" s="5"/>
    </row>
    <row r="478" spans="6:6">
      <c r="F478" s="5"/>
    </row>
    <row r="479" spans="6:6">
      <c r="F479" s="5"/>
    </row>
    <row r="480" spans="6:6">
      <c r="F480" s="5"/>
    </row>
    <row r="481" spans="6:6">
      <c r="F481" s="5"/>
    </row>
    <row r="482" spans="6:6">
      <c r="F482" s="5"/>
    </row>
    <row r="483" spans="6:6">
      <c r="F483" s="5"/>
    </row>
    <row r="484" spans="6:6">
      <c r="F484" s="5"/>
    </row>
    <row r="485" spans="6:6">
      <c r="F485" s="5"/>
    </row>
    <row r="486" spans="6:6">
      <c r="F486" s="5"/>
    </row>
    <row r="487" spans="6:6">
      <c r="F487" s="5"/>
    </row>
    <row r="488" spans="6:6">
      <c r="F488" s="5"/>
    </row>
    <row r="489" spans="6:6">
      <c r="F489" s="5"/>
    </row>
    <row r="490" spans="6:6">
      <c r="F490" s="5"/>
    </row>
    <row r="491" spans="6:6">
      <c r="F491" s="5"/>
    </row>
    <row r="492" spans="6:6">
      <c r="F492" s="5"/>
    </row>
    <row r="493" spans="6:6">
      <c r="F493" s="5"/>
    </row>
    <row r="494" spans="6:6">
      <c r="F494" s="5"/>
    </row>
    <row r="495" spans="6:6">
      <c r="F495" s="5"/>
    </row>
    <row r="496" spans="6:6">
      <c r="F496" s="5"/>
    </row>
    <row r="497" spans="6:6">
      <c r="F497" s="5"/>
    </row>
    <row r="498" spans="6:6">
      <c r="F498" s="5"/>
    </row>
    <row r="499" spans="6:6">
      <c r="F499" s="5"/>
    </row>
    <row r="500" spans="6:6">
      <c r="F500" s="5"/>
    </row>
    <row r="501" spans="6:6">
      <c r="F501" s="5"/>
    </row>
    <row r="502" spans="6:6">
      <c r="F502" s="5"/>
    </row>
    <row r="503" spans="6:6">
      <c r="F503" s="5"/>
    </row>
    <row r="504" spans="6:6">
      <c r="F504" s="5"/>
    </row>
    <row r="505" spans="6:6">
      <c r="F505" s="5"/>
    </row>
    <row r="506" spans="6:6">
      <c r="F506" s="5"/>
    </row>
    <row r="507" spans="6:6">
      <c r="F507" s="5"/>
    </row>
    <row r="508" spans="6:6">
      <c r="F508" s="5"/>
    </row>
    <row r="509" spans="6:6">
      <c r="F509" s="5"/>
    </row>
    <row r="510" spans="6:6">
      <c r="F510" s="5"/>
    </row>
    <row r="511" spans="6:6">
      <c r="F511" s="5"/>
    </row>
    <row r="512" spans="6:6">
      <c r="F512" s="5"/>
    </row>
    <row r="513" spans="6:6">
      <c r="F513" s="5"/>
    </row>
    <row r="514" spans="6:6">
      <c r="F514" s="5"/>
    </row>
    <row r="515" spans="6:6">
      <c r="F515" s="5"/>
    </row>
    <row r="516" spans="6:6">
      <c r="F516" s="5"/>
    </row>
    <row r="517" spans="6:6">
      <c r="F517" s="5"/>
    </row>
    <row r="518" spans="6:6">
      <c r="F518" s="5"/>
    </row>
    <row r="519" spans="6:6">
      <c r="F519" s="5"/>
    </row>
    <row r="520" spans="6:6">
      <c r="F520" s="5"/>
    </row>
    <row r="521" spans="6:6">
      <c r="F521" s="5"/>
    </row>
    <row r="522" spans="6:6">
      <c r="F522" s="5"/>
    </row>
    <row r="523" spans="6:6">
      <c r="F523" s="5"/>
    </row>
    <row r="524" spans="6:6">
      <c r="F524" s="5"/>
    </row>
    <row r="525" spans="6:6">
      <c r="F525" s="5"/>
    </row>
    <row r="526" spans="6:6">
      <c r="F526" s="5"/>
    </row>
    <row r="527" spans="6:6">
      <c r="F527" s="5"/>
    </row>
    <row r="528" spans="6:6">
      <c r="F528" s="5"/>
    </row>
    <row r="529" spans="6:6">
      <c r="F529" s="5"/>
    </row>
    <row r="530" spans="6:6">
      <c r="F530" s="5"/>
    </row>
    <row r="531" spans="6:6">
      <c r="F531" s="5"/>
    </row>
    <row r="532" spans="6:6">
      <c r="F532" s="5"/>
    </row>
    <row r="533" spans="6:6">
      <c r="F533" s="5"/>
    </row>
    <row r="534" spans="6:6">
      <c r="F534" s="5"/>
    </row>
    <row r="535" spans="6:6">
      <c r="F535" s="5"/>
    </row>
    <row r="536" spans="6:6">
      <c r="F536" s="5"/>
    </row>
    <row r="537" spans="6:6">
      <c r="F537" s="5"/>
    </row>
    <row r="538" spans="6:6">
      <c r="F538" s="5"/>
    </row>
    <row r="539" spans="6:6">
      <c r="F539" s="5"/>
    </row>
    <row r="540" spans="6:6">
      <c r="F540" s="5"/>
    </row>
    <row r="541" spans="6:6">
      <c r="F541" s="5"/>
    </row>
    <row r="542" spans="6:6">
      <c r="F542" s="5"/>
    </row>
    <row r="543" spans="6:6">
      <c r="F543" s="5"/>
    </row>
    <row r="544" spans="6:6">
      <c r="F544" s="5"/>
    </row>
    <row r="545" spans="6:6">
      <c r="F545" s="5"/>
    </row>
    <row r="546" spans="6:6">
      <c r="F546" s="5"/>
    </row>
    <row r="547" spans="6:6">
      <c r="F547" s="5"/>
    </row>
    <row r="548" spans="6:6">
      <c r="F548" s="5"/>
    </row>
    <row r="549" spans="6:6">
      <c r="F549" s="5"/>
    </row>
    <row r="550" spans="6:6">
      <c r="F550" s="5"/>
    </row>
    <row r="551" spans="6:6">
      <c r="F551" s="5"/>
    </row>
    <row r="552" spans="6:6">
      <c r="F552" s="5"/>
    </row>
    <row r="553" spans="6:6">
      <c r="F553" s="5"/>
    </row>
    <row r="554" spans="6:6">
      <c r="F554" s="5"/>
    </row>
    <row r="555" spans="6:6">
      <c r="F555" s="5"/>
    </row>
    <row r="556" spans="6:6">
      <c r="F556" s="5"/>
    </row>
    <row r="557" spans="6:6">
      <c r="F557" s="5"/>
    </row>
    <row r="558" spans="6:6">
      <c r="F558" s="5"/>
    </row>
    <row r="559" spans="6:6">
      <c r="F559" s="5"/>
    </row>
    <row r="560" spans="6:6">
      <c r="F560" s="5"/>
    </row>
    <row r="561" spans="6:6">
      <c r="F561" s="5"/>
    </row>
    <row r="562" spans="6:6">
      <c r="F562" s="5"/>
    </row>
    <row r="563" spans="6:6">
      <c r="F563" s="5"/>
    </row>
    <row r="564" spans="6:6">
      <c r="F564" s="5"/>
    </row>
    <row r="565" spans="6:6">
      <c r="F565" s="5"/>
    </row>
    <row r="566" spans="6:6">
      <c r="F566" s="5"/>
    </row>
    <row r="567" spans="6:6">
      <c r="F567" s="5"/>
    </row>
    <row r="568" spans="6:6">
      <c r="F568" s="5"/>
    </row>
    <row r="569" spans="6:6">
      <c r="F569" s="5"/>
    </row>
    <row r="570" spans="6:6">
      <c r="F570" s="5"/>
    </row>
    <row r="571" spans="6:6">
      <c r="F571" s="5"/>
    </row>
    <row r="572" spans="6:6">
      <c r="F572" s="5"/>
    </row>
    <row r="573" spans="6:6">
      <c r="F573" s="5"/>
    </row>
    <row r="574" spans="6:6">
      <c r="F574" s="5"/>
    </row>
    <row r="575" spans="6:6">
      <c r="F575" s="5"/>
    </row>
    <row r="576" spans="6:6">
      <c r="F576" s="5"/>
    </row>
    <row r="577" spans="6:6">
      <c r="F577" s="5"/>
    </row>
    <row r="578" spans="6:6">
      <c r="F578" s="5"/>
    </row>
    <row r="579" spans="6:6">
      <c r="F579" s="5"/>
    </row>
    <row r="580" spans="6:6">
      <c r="F580" s="5"/>
    </row>
    <row r="581" spans="6:6">
      <c r="F581" s="5"/>
    </row>
    <row r="582" spans="6:6">
      <c r="F582" s="5"/>
    </row>
    <row r="583" spans="6:6">
      <c r="F583" s="5"/>
    </row>
    <row r="584" spans="6:6">
      <c r="F584" s="5"/>
    </row>
    <row r="585" spans="6:6">
      <c r="F585" s="5"/>
    </row>
    <row r="586" spans="6:6">
      <c r="F586" s="5"/>
    </row>
    <row r="587" spans="6:6">
      <c r="F587" s="5"/>
    </row>
    <row r="588" spans="6:6">
      <c r="F588" s="5"/>
    </row>
    <row r="589" spans="6:6">
      <c r="F589" s="5"/>
    </row>
    <row r="590" spans="6:6">
      <c r="F590" s="5"/>
    </row>
    <row r="591" spans="6:6">
      <c r="F591" s="5"/>
    </row>
    <row r="592" spans="6:6">
      <c r="F592" s="5"/>
    </row>
    <row r="593" spans="6:6">
      <c r="F593" s="5"/>
    </row>
    <row r="594" spans="6:6">
      <c r="F594" s="5"/>
    </row>
    <row r="595" spans="6:6">
      <c r="F595" s="5"/>
    </row>
    <row r="596" spans="6:6">
      <c r="F596" s="5"/>
    </row>
    <row r="597" spans="6:6">
      <c r="F597" s="5"/>
    </row>
    <row r="598" spans="6:6">
      <c r="F598" s="5"/>
    </row>
    <row r="599" spans="6:6">
      <c r="F599" s="5"/>
    </row>
    <row r="600" spans="6:6">
      <c r="F600" s="5"/>
    </row>
    <row r="601" spans="6:6">
      <c r="F601" s="5"/>
    </row>
    <row r="602" spans="6:6">
      <c r="F602" s="5"/>
    </row>
    <row r="603" spans="6:6">
      <c r="F603" s="5"/>
    </row>
    <row r="604" spans="6:6">
      <c r="F604" s="5"/>
    </row>
    <row r="605" spans="6:6">
      <c r="F605" s="5"/>
    </row>
    <row r="606" spans="6:6">
      <c r="F606" s="5"/>
    </row>
    <row r="607" spans="6:6">
      <c r="F607" s="5"/>
    </row>
    <row r="608" spans="6:6">
      <c r="F608" s="5"/>
    </row>
    <row r="609" spans="6:6">
      <c r="F609" s="5"/>
    </row>
    <row r="610" spans="6:6">
      <c r="F610" s="5"/>
    </row>
    <row r="611" spans="6:6">
      <c r="F611" s="5"/>
    </row>
    <row r="612" spans="6:6">
      <c r="F612" s="5"/>
    </row>
    <row r="613" spans="6:6">
      <c r="F613" s="5"/>
    </row>
    <row r="614" spans="6:6">
      <c r="F614" s="5"/>
    </row>
    <row r="615" spans="6:6">
      <c r="F615" s="5"/>
    </row>
    <row r="616" spans="6:6">
      <c r="F616" s="5"/>
    </row>
    <row r="617" spans="6:6">
      <c r="F617" s="5"/>
    </row>
    <row r="618" spans="6:6">
      <c r="F618" s="5"/>
    </row>
    <row r="619" spans="6:6">
      <c r="F619" s="5"/>
    </row>
    <row r="620" spans="6:6">
      <c r="F620" s="5"/>
    </row>
    <row r="621" spans="6:6">
      <c r="F621" s="5"/>
    </row>
    <row r="622" spans="6:6">
      <c r="F622" s="5"/>
    </row>
    <row r="623" spans="6:6">
      <c r="F623" s="5"/>
    </row>
    <row r="624" spans="6:6">
      <c r="F624" s="5"/>
    </row>
    <row r="625" spans="6:6">
      <c r="F625" s="5"/>
    </row>
    <row r="626" spans="6:6">
      <c r="F626" s="5"/>
    </row>
    <row r="627" spans="6:6">
      <c r="F627" s="5"/>
    </row>
    <row r="628" spans="6:6">
      <c r="F628" s="5"/>
    </row>
    <row r="629" spans="6:6">
      <c r="F629" s="5"/>
    </row>
    <row r="630" spans="6:6">
      <c r="F630" s="5"/>
    </row>
    <row r="631" spans="6:6">
      <c r="F631" s="5"/>
    </row>
    <row r="632" spans="6:6">
      <c r="F632" s="5"/>
    </row>
    <row r="633" spans="6:6">
      <c r="F633" s="5"/>
    </row>
    <row r="634" spans="6:6">
      <c r="F634" s="5"/>
    </row>
    <row r="635" spans="6:6">
      <c r="F635" s="5"/>
    </row>
    <row r="636" spans="6:6">
      <c r="F636" s="5"/>
    </row>
    <row r="637" spans="6:6">
      <c r="F637" s="5"/>
    </row>
    <row r="638" spans="6:6">
      <c r="F638" s="5"/>
    </row>
    <row r="639" spans="6:6">
      <c r="F639" s="5"/>
    </row>
    <row r="640" spans="6:6">
      <c r="F640" s="5"/>
    </row>
    <row r="641" spans="6:6">
      <c r="F641" s="5"/>
    </row>
    <row r="642" spans="6:6">
      <c r="F642" s="5"/>
    </row>
    <row r="643" spans="6:6">
      <c r="F643" s="5"/>
    </row>
    <row r="644" spans="6:6">
      <c r="F644" s="5"/>
    </row>
    <row r="645" spans="6:6">
      <c r="F645" s="5"/>
    </row>
    <row r="646" spans="6:6">
      <c r="F646" s="5"/>
    </row>
    <row r="647" spans="6:6">
      <c r="F647" s="5"/>
    </row>
    <row r="648" spans="6:6">
      <c r="F648" s="5"/>
    </row>
    <row r="649" spans="6:6">
      <c r="F649" s="5"/>
    </row>
    <row r="650" spans="6:6">
      <c r="F650" s="5"/>
    </row>
    <row r="651" spans="6:6">
      <c r="F651" s="5"/>
    </row>
    <row r="652" spans="6:6">
      <c r="F652" s="5"/>
    </row>
    <row r="653" spans="6:6">
      <c r="F653" s="5"/>
    </row>
    <row r="654" spans="6:6">
      <c r="F654" s="5"/>
    </row>
    <row r="655" spans="6:6">
      <c r="F655" s="5"/>
    </row>
    <row r="656" spans="6:6">
      <c r="F656" s="5"/>
    </row>
    <row r="657" spans="6:6">
      <c r="F657" s="5"/>
    </row>
    <row r="658" spans="6:6">
      <c r="F658" s="5"/>
    </row>
    <row r="659" spans="6:6">
      <c r="F659" s="5"/>
    </row>
    <row r="660" spans="6:6">
      <c r="F660" s="5"/>
    </row>
    <row r="661" spans="6:6">
      <c r="F661" s="5"/>
    </row>
    <row r="662" spans="6:6">
      <c r="F662" s="5"/>
    </row>
    <row r="663" spans="6:6">
      <c r="F663" s="5"/>
    </row>
    <row r="664" spans="6:6">
      <c r="F664" s="5"/>
    </row>
    <row r="665" spans="6:6">
      <c r="F665" s="5"/>
    </row>
    <row r="666" spans="6:6">
      <c r="F666" s="5"/>
    </row>
    <row r="667" spans="6:6">
      <c r="F667" s="5"/>
    </row>
    <row r="668" spans="6:6">
      <c r="F668" s="5"/>
    </row>
    <row r="669" spans="6:6">
      <c r="F669" s="5"/>
    </row>
    <row r="670" spans="6:6">
      <c r="F670" s="5"/>
    </row>
    <row r="671" spans="6:6">
      <c r="F671" s="5"/>
    </row>
    <row r="672" spans="6:6">
      <c r="F672" s="5"/>
    </row>
    <row r="673" spans="6:6">
      <c r="F673" s="5"/>
    </row>
    <row r="674" spans="6:6">
      <c r="F674" s="5"/>
    </row>
    <row r="675" spans="6:6">
      <c r="F675" s="5"/>
    </row>
    <row r="676" spans="6:6">
      <c r="F676" s="5"/>
    </row>
    <row r="677" spans="6:6">
      <c r="F677" s="5"/>
    </row>
    <row r="678" spans="6:6">
      <c r="F678" s="5"/>
    </row>
    <row r="679" spans="6:6">
      <c r="F679" s="5"/>
    </row>
    <row r="680" spans="6:6">
      <c r="F680" s="5"/>
    </row>
    <row r="681" spans="6:6">
      <c r="F681" s="5"/>
    </row>
    <row r="682" spans="6:6">
      <c r="F682" s="5"/>
    </row>
    <row r="683" spans="6:6">
      <c r="F683" s="5"/>
    </row>
    <row r="684" spans="6:6">
      <c r="F684" s="5"/>
    </row>
    <row r="685" spans="6:6">
      <c r="F685" s="5"/>
    </row>
    <row r="686" spans="6:6">
      <c r="F686" s="5"/>
    </row>
    <row r="687" spans="6:6">
      <c r="F687" s="5"/>
    </row>
    <row r="688" spans="6:6">
      <c r="F688" s="5"/>
    </row>
    <row r="689" spans="6:6">
      <c r="F689" s="5"/>
    </row>
    <row r="690" spans="6:6">
      <c r="F690" s="5"/>
    </row>
    <row r="691" spans="6:6">
      <c r="F691" s="5"/>
    </row>
    <row r="692" spans="6:6">
      <c r="F692" s="5"/>
    </row>
    <row r="693" spans="6:6">
      <c r="F693" s="5"/>
    </row>
    <row r="694" spans="6:6">
      <c r="F694" s="5"/>
    </row>
    <row r="695" spans="6:6">
      <c r="F695" s="5"/>
    </row>
    <row r="696" spans="6:6">
      <c r="F696" s="5"/>
    </row>
    <row r="697" spans="6:6">
      <c r="F697" s="5"/>
    </row>
    <row r="698" spans="6:6">
      <c r="F698" s="5"/>
    </row>
    <row r="699" spans="6:6">
      <c r="F699" s="5"/>
    </row>
    <row r="700" spans="6:6">
      <c r="F700" s="5"/>
    </row>
    <row r="701" spans="6:6">
      <c r="F701" s="5"/>
    </row>
    <row r="702" spans="6:6">
      <c r="F702" s="5"/>
    </row>
    <row r="703" spans="6:6">
      <c r="F703" s="5"/>
    </row>
    <row r="704" spans="6:6">
      <c r="F704" s="5"/>
    </row>
    <row r="705" spans="6:6">
      <c r="F705" s="5"/>
    </row>
    <row r="706" spans="6:6">
      <c r="F706" s="5"/>
    </row>
    <row r="707" spans="6:6">
      <c r="F707" s="5"/>
    </row>
    <row r="708" spans="6:6">
      <c r="F708" s="5"/>
    </row>
    <row r="709" spans="6:6">
      <c r="F709" s="5"/>
    </row>
    <row r="710" spans="6:6">
      <c r="F710" s="5"/>
    </row>
    <row r="711" spans="6:6">
      <c r="F711" s="5"/>
    </row>
    <row r="712" spans="6:6">
      <c r="F712" s="5"/>
    </row>
    <row r="713" spans="6:6">
      <c r="F713" s="5"/>
    </row>
    <row r="714" spans="6:6">
      <c r="F714" s="5"/>
    </row>
    <row r="715" spans="6:6">
      <c r="F715" s="5"/>
    </row>
    <row r="716" spans="6:6">
      <c r="F716" s="5"/>
    </row>
    <row r="717" spans="6:6">
      <c r="F717" s="5"/>
    </row>
    <row r="718" spans="6:6">
      <c r="F718" s="5"/>
    </row>
    <row r="719" spans="6:6">
      <c r="F719" s="5"/>
    </row>
    <row r="720" spans="6:6">
      <c r="F720" s="5"/>
    </row>
    <row r="721" spans="6:6">
      <c r="F721" s="5"/>
    </row>
    <row r="722" spans="6:6">
      <c r="F722" s="5"/>
    </row>
    <row r="723" spans="6:6">
      <c r="F723" s="5"/>
    </row>
    <row r="724" spans="6:6">
      <c r="F724" s="5"/>
    </row>
    <row r="725" spans="6:6">
      <c r="F725" s="5"/>
    </row>
    <row r="726" spans="6:6">
      <c r="F726" s="5"/>
    </row>
    <row r="727" spans="6:6">
      <c r="F727" s="5"/>
    </row>
    <row r="728" spans="6:6">
      <c r="F728" s="5"/>
    </row>
    <row r="729" spans="6:6">
      <c r="F729" s="5"/>
    </row>
    <row r="730" spans="6:6">
      <c r="F730" s="5"/>
    </row>
    <row r="731" spans="6:6">
      <c r="F731" s="5"/>
    </row>
    <row r="732" spans="6:6">
      <c r="F732" s="5"/>
    </row>
    <row r="733" spans="6:6">
      <c r="F733" s="5"/>
    </row>
    <row r="734" spans="6:6">
      <c r="F734" s="5"/>
    </row>
    <row r="735" spans="6:6">
      <c r="F735" s="5"/>
    </row>
    <row r="736" spans="6:6">
      <c r="F736" s="5"/>
    </row>
    <row r="737" spans="6:6">
      <c r="F737" s="5"/>
    </row>
    <row r="738" spans="6:6">
      <c r="F738" s="5"/>
    </row>
    <row r="739" spans="6:6">
      <c r="F739" s="5"/>
    </row>
    <row r="740" spans="6:6">
      <c r="F740" s="5"/>
    </row>
    <row r="741" spans="6:6">
      <c r="F741" s="5"/>
    </row>
    <row r="742" spans="6:6">
      <c r="F742" s="5"/>
    </row>
    <row r="743" spans="6:6">
      <c r="F743" s="5"/>
    </row>
    <row r="744" spans="6:6">
      <c r="F744" s="5"/>
    </row>
    <row r="745" spans="6:6">
      <c r="F745" s="5"/>
    </row>
    <row r="746" spans="6:6">
      <c r="F746" s="5"/>
    </row>
    <row r="747" spans="6:6">
      <c r="F747" s="5"/>
    </row>
    <row r="748" spans="6:6">
      <c r="F748" s="5"/>
    </row>
    <row r="749" spans="6:6">
      <c r="F749" s="5"/>
    </row>
    <row r="750" spans="6:6">
      <c r="F750" s="5"/>
    </row>
    <row r="751" spans="6:6">
      <c r="F751" s="5"/>
    </row>
    <row r="752" spans="6:6">
      <c r="F752" s="5"/>
    </row>
    <row r="753" spans="6:6">
      <c r="F753" s="5"/>
    </row>
    <row r="754" spans="6:6">
      <c r="F754" s="5"/>
    </row>
    <row r="755" spans="6:6">
      <c r="F755" s="5"/>
    </row>
    <row r="756" spans="6:6">
      <c r="F756" s="5"/>
    </row>
    <row r="757" spans="6:6">
      <c r="F757" s="5"/>
    </row>
    <row r="758" spans="6:6">
      <c r="F758" s="5"/>
    </row>
    <row r="759" spans="6:6">
      <c r="F759" s="5"/>
    </row>
    <row r="760" spans="6:6">
      <c r="F760" s="5"/>
    </row>
    <row r="761" spans="6:6">
      <c r="F761" s="5"/>
    </row>
    <row r="762" spans="6:6">
      <c r="F762" s="5"/>
    </row>
    <row r="763" spans="6:6">
      <c r="F763" s="5"/>
    </row>
    <row r="764" spans="6:6">
      <c r="F764" s="5"/>
    </row>
    <row r="765" spans="6:6">
      <c r="F765" s="5"/>
    </row>
    <row r="766" spans="6:6">
      <c r="F766" s="5"/>
    </row>
    <row r="767" spans="6:6">
      <c r="F767" s="5"/>
    </row>
    <row r="768" spans="6:6">
      <c r="F768" s="5"/>
    </row>
    <row r="769" spans="6:6">
      <c r="F769" s="5"/>
    </row>
    <row r="770" spans="6:6">
      <c r="F770" s="5"/>
    </row>
    <row r="771" spans="6:6">
      <c r="F771" s="5"/>
    </row>
    <row r="772" spans="6:6">
      <c r="F772" s="5"/>
    </row>
    <row r="773" spans="6:6">
      <c r="F773" s="5"/>
    </row>
    <row r="774" spans="6:6">
      <c r="F774" s="5"/>
    </row>
    <row r="775" spans="6:6">
      <c r="F775" s="5"/>
    </row>
    <row r="776" spans="6:6">
      <c r="F776" s="5"/>
    </row>
    <row r="777" spans="6:6">
      <c r="F777" s="5"/>
    </row>
    <row r="778" spans="6:6">
      <c r="F778" s="5"/>
    </row>
    <row r="779" spans="6:6">
      <c r="F779" s="5"/>
    </row>
  </sheetData>
  <sortState ref="A3:N30">
    <sortCondition descending="1" ref="L3:L30"/>
  </sortState>
  <mergeCells count="2">
    <mergeCell ref="A1:O1"/>
    <mergeCell ref="E33:F33"/>
  </mergeCells>
  <conditionalFormatting sqref="E33">
    <cfRule type="duplicateValues" dxfId="5" priority="1"/>
    <cfRule type="duplicateValues" dxfId="4" priority="2"/>
    <cfRule type="duplicateValues" dxfId="3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Y979"/>
  <sheetViews>
    <sheetView tabSelected="1" workbookViewId="0">
      <selection activeCell="C4" sqref="C4"/>
    </sheetView>
  </sheetViews>
  <sheetFormatPr defaultColWidth="12.5703125" defaultRowHeight="15.75" customHeight="1"/>
  <cols>
    <col min="1" max="1" width="11.140625" customWidth="1"/>
    <col min="2" max="2" width="6.7109375" customWidth="1"/>
    <col min="3" max="3" width="10.7109375" customWidth="1"/>
    <col min="4" max="4" width="10.42578125" customWidth="1"/>
    <col min="5" max="5" width="15" customWidth="1"/>
    <col min="6" max="6" width="22.42578125" customWidth="1"/>
    <col min="7" max="7" width="8.42578125" customWidth="1"/>
    <col min="8" max="8" width="9" customWidth="1"/>
    <col min="9" max="9" width="9.42578125" customWidth="1"/>
    <col min="10" max="10" width="9.28515625" customWidth="1"/>
    <col min="11" max="11" width="9" customWidth="1"/>
    <col min="12" max="12" width="9.42578125" customWidth="1"/>
    <col min="14" max="14" width="15.85546875" customWidth="1"/>
  </cols>
  <sheetData>
    <row r="1" spans="1:25" ht="15.75" customHeigh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89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8" t="s">
        <v>11</v>
      </c>
      <c r="L2" s="9" t="s">
        <v>12</v>
      </c>
      <c r="M2" s="8" t="s">
        <v>13</v>
      </c>
      <c r="N2" s="8" t="s">
        <v>14</v>
      </c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14.75">
      <c r="A3" s="10" t="s">
        <v>112</v>
      </c>
      <c r="B3" s="17">
        <v>1</v>
      </c>
      <c r="C3" s="10" t="s">
        <v>492</v>
      </c>
      <c r="D3" s="10" t="s">
        <v>456</v>
      </c>
      <c r="E3" s="10" t="s">
        <v>457</v>
      </c>
      <c r="F3" s="17" t="s">
        <v>115</v>
      </c>
      <c r="G3" s="10" t="s">
        <v>458</v>
      </c>
      <c r="H3" s="10">
        <v>57</v>
      </c>
      <c r="I3" s="10">
        <v>40</v>
      </c>
      <c r="J3" s="11">
        <v>97</v>
      </c>
      <c r="K3" s="17">
        <v>0</v>
      </c>
      <c r="L3" s="11">
        <v>97</v>
      </c>
      <c r="M3" s="17" t="s">
        <v>489</v>
      </c>
      <c r="N3" s="10" t="s">
        <v>122</v>
      </c>
    </row>
    <row r="4" spans="1:25" ht="114.75">
      <c r="A4" s="10" t="s">
        <v>112</v>
      </c>
      <c r="B4" s="17">
        <v>2</v>
      </c>
      <c r="C4" s="10" t="s">
        <v>492</v>
      </c>
      <c r="D4" s="10" t="s">
        <v>459</v>
      </c>
      <c r="E4" s="10" t="s">
        <v>460</v>
      </c>
      <c r="F4" s="17" t="s">
        <v>115</v>
      </c>
      <c r="G4" s="10" t="s">
        <v>458</v>
      </c>
      <c r="H4" s="10">
        <v>54</v>
      </c>
      <c r="I4" s="10">
        <v>40</v>
      </c>
      <c r="J4" s="11">
        <v>94</v>
      </c>
      <c r="K4" s="17">
        <v>0</v>
      </c>
      <c r="L4" s="11">
        <v>94</v>
      </c>
      <c r="M4" s="17" t="s">
        <v>489</v>
      </c>
      <c r="N4" s="10" t="s">
        <v>122</v>
      </c>
    </row>
    <row r="5" spans="1:25" ht="12.75">
      <c r="F5" s="4"/>
    </row>
    <row r="6" spans="1:25" ht="12.75">
      <c r="F6" s="4"/>
    </row>
    <row r="7" spans="1:25" ht="35.25" customHeight="1">
      <c r="E7" s="32" t="s">
        <v>491</v>
      </c>
      <c r="F7" s="33"/>
    </row>
    <row r="8" spans="1:25" ht="12.75">
      <c r="F8" s="4"/>
    </row>
    <row r="9" spans="1:25" ht="12.75">
      <c r="F9" s="4"/>
    </row>
    <row r="10" spans="1:25" ht="12.75">
      <c r="F10" s="4"/>
    </row>
    <row r="11" spans="1:25" ht="12.75">
      <c r="F11" s="4"/>
    </row>
    <row r="12" spans="1:25" ht="12.75">
      <c r="F12" s="4"/>
    </row>
    <row r="13" spans="1:25" ht="12.75">
      <c r="F13" s="4"/>
    </row>
    <row r="14" spans="1:25" ht="12.75">
      <c r="F14" s="4"/>
    </row>
    <row r="15" spans="1:25" ht="12.75">
      <c r="F15" s="4"/>
    </row>
    <row r="16" spans="1:25" ht="12.75">
      <c r="F16" s="4"/>
    </row>
    <row r="17" spans="6:6" ht="12.75">
      <c r="F17" s="4"/>
    </row>
    <row r="18" spans="6:6" ht="12.75">
      <c r="F18" s="4"/>
    </row>
    <row r="19" spans="6:6" ht="12.75">
      <c r="F19" s="4"/>
    </row>
    <row r="20" spans="6:6" ht="12.75">
      <c r="F20" s="4"/>
    </row>
    <row r="21" spans="6:6" ht="12.75">
      <c r="F21" s="4"/>
    </row>
    <row r="22" spans="6:6" ht="12.75">
      <c r="F22" s="4"/>
    </row>
    <row r="23" spans="6:6" ht="12.75">
      <c r="F23" s="4"/>
    </row>
    <row r="24" spans="6:6" ht="12.75">
      <c r="F24" s="4"/>
    </row>
    <row r="25" spans="6:6" ht="12.75">
      <c r="F25" s="4"/>
    </row>
    <row r="26" spans="6:6" ht="12.75">
      <c r="F26" s="4"/>
    </row>
    <row r="27" spans="6:6" ht="12.75">
      <c r="F27" s="4"/>
    </row>
    <row r="28" spans="6:6" ht="12.75">
      <c r="F28" s="4"/>
    </row>
    <row r="29" spans="6:6" ht="12.75">
      <c r="F29" s="4"/>
    </row>
    <row r="30" spans="6:6" ht="12.75">
      <c r="F30" s="4"/>
    </row>
    <row r="31" spans="6:6" ht="12.75">
      <c r="F31" s="4"/>
    </row>
    <row r="32" spans="6:6" ht="12.75">
      <c r="F32" s="4"/>
    </row>
    <row r="33" spans="6:6" ht="12.75">
      <c r="F33" s="4"/>
    </row>
    <row r="34" spans="6:6" ht="12.75">
      <c r="F34" s="4"/>
    </row>
    <row r="35" spans="6:6" ht="12.75">
      <c r="F35" s="4"/>
    </row>
    <row r="36" spans="6:6" ht="12.75">
      <c r="F36" s="4"/>
    </row>
    <row r="37" spans="6:6" ht="12.75">
      <c r="F37" s="4"/>
    </row>
    <row r="38" spans="6:6" ht="12.75">
      <c r="F38" s="4"/>
    </row>
    <row r="39" spans="6:6" ht="12.75">
      <c r="F39" s="4"/>
    </row>
    <row r="40" spans="6:6" ht="12.75">
      <c r="F40" s="4"/>
    </row>
    <row r="41" spans="6:6" ht="12.75">
      <c r="F41" s="4"/>
    </row>
    <row r="42" spans="6:6" ht="12.75">
      <c r="F42" s="4"/>
    </row>
    <row r="43" spans="6:6" ht="12.75">
      <c r="F43" s="4"/>
    </row>
    <row r="44" spans="6:6" ht="12.75">
      <c r="F44" s="4"/>
    </row>
    <row r="45" spans="6:6" ht="12.75">
      <c r="F45" s="4"/>
    </row>
    <row r="46" spans="6:6" ht="12.75">
      <c r="F46" s="4"/>
    </row>
    <row r="47" spans="6:6" ht="12.75">
      <c r="F47" s="4"/>
    </row>
    <row r="48" spans="6:6" ht="12.75">
      <c r="F48" s="4"/>
    </row>
    <row r="49" spans="6:6" ht="12.75">
      <c r="F49" s="4"/>
    </row>
    <row r="50" spans="6:6" ht="12.75">
      <c r="F50" s="4"/>
    </row>
    <row r="51" spans="6:6" ht="12.75">
      <c r="F51" s="4"/>
    </row>
    <row r="52" spans="6:6" ht="12.75">
      <c r="F52" s="4"/>
    </row>
    <row r="53" spans="6:6" ht="12.75">
      <c r="F53" s="4"/>
    </row>
    <row r="54" spans="6:6" ht="12.75">
      <c r="F54" s="4"/>
    </row>
    <row r="55" spans="6:6" ht="12.75">
      <c r="F55" s="4"/>
    </row>
    <row r="56" spans="6:6" ht="12.75">
      <c r="F56" s="4"/>
    </row>
    <row r="57" spans="6:6" ht="12.75">
      <c r="F57" s="4"/>
    </row>
    <row r="58" spans="6:6" ht="12.75">
      <c r="F58" s="4"/>
    </row>
    <row r="59" spans="6:6" ht="12.75">
      <c r="F59" s="4"/>
    </row>
    <row r="60" spans="6:6" ht="12.75">
      <c r="F60" s="4"/>
    </row>
    <row r="61" spans="6:6" ht="12.75">
      <c r="F61" s="4"/>
    </row>
    <row r="62" spans="6:6" ht="12.75">
      <c r="F62" s="4"/>
    </row>
    <row r="63" spans="6:6" ht="12.75">
      <c r="F63" s="4"/>
    </row>
    <row r="64" spans="6:6" ht="12.75">
      <c r="F64" s="4"/>
    </row>
    <row r="65" spans="6:6" ht="12.75">
      <c r="F65" s="4"/>
    </row>
    <row r="66" spans="6:6" ht="12.75">
      <c r="F66" s="4"/>
    </row>
    <row r="67" spans="6:6" ht="12.75">
      <c r="F67" s="4"/>
    </row>
    <row r="68" spans="6:6" ht="12.75">
      <c r="F68" s="4"/>
    </row>
    <row r="69" spans="6:6" ht="12.75">
      <c r="F69" s="4"/>
    </row>
    <row r="70" spans="6:6" ht="12.75">
      <c r="F70" s="4"/>
    </row>
    <row r="71" spans="6:6" ht="12.75">
      <c r="F71" s="4"/>
    </row>
    <row r="72" spans="6:6" ht="12.75">
      <c r="F72" s="4"/>
    </row>
    <row r="73" spans="6:6" ht="12.75">
      <c r="F73" s="4"/>
    </row>
    <row r="74" spans="6:6" ht="12.75">
      <c r="F74" s="4"/>
    </row>
    <row r="75" spans="6:6" ht="12.75">
      <c r="F75" s="4"/>
    </row>
    <row r="76" spans="6:6" ht="12.75">
      <c r="F76" s="4"/>
    </row>
    <row r="77" spans="6:6" ht="12.75">
      <c r="F77" s="4"/>
    </row>
    <row r="78" spans="6:6" ht="12.75">
      <c r="F78" s="4"/>
    </row>
    <row r="79" spans="6:6" ht="12.75">
      <c r="F79" s="4"/>
    </row>
    <row r="80" spans="6:6" ht="12.75">
      <c r="F80" s="4"/>
    </row>
    <row r="81" spans="6:6" ht="12.75">
      <c r="F81" s="4"/>
    </row>
    <row r="82" spans="6:6" ht="12.75">
      <c r="F82" s="4"/>
    </row>
    <row r="83" spans="6:6" ht="12.75">
      <c r="F83" s="4"/>
    </row>
    <row r="84" spans="6:6" ht="12.75">
      <c r="F84" s="4"/>
    </row>
    <row r="85" spans="6:6" ht="12.75">
      <c r="F85" s="4"/>
    </row>
    <row r="86" spans="6:6" ht="12.75">
      <c r="F86" s="4"/>
    </row>
    <row r="87" spans="6:6" ht="12.75">
      <c r="F87" s="4"/>
    </row>
    <row r="88" spans="6:6" ht="12.75">
      <c r="F88" s="4"/>
    </row>
    <row r="89" spans="6:6" ht="12.75">
      <c r="F89" s="4"/>
    </row>
    <row r="90" spans="6:6" ht="12.75">
      <c r="F90" s="4"/>
    </row>
    <row r="91" spans="6:6" ht="12.75">
      <c r="F91" s="4"/>
    </row>
    <row r="92" spans="6:6" ht="12.75">
      <c r="F92" s="4"/>
    </row>
    <row r="93" spans="6:6" ht="12.75">
      <c r="F93" s="4"/>
    </row>
    <row r="94" spans="6:6" ht="12.75">
      <c r="F94" s="4"/>
    </row>
    <row r="95" spans="6:6" ht="12.75">
      <c r="F95" s="4"/>
    </row>
    <row r="96" spans="6:6" ht="12.75">
      <c r="F96" s="4"/>
    </row>
    <row r="97" spans="6:6" ht="12.75">
      <c r="F97" s="4"/>
    </row>
    <row r="98" spans="6:6" ht="12.75">
      <c r="F98" s="4"/>
    </row>
    <row r="99" spans="6:6" ht="12.75">
      <c r="F99" s="4"/>
    </row>
    <row r="100" spans="6:6" ht="12.75">
      <c r="F100" s="4"/>
    </row>
    <row r="101" spans="6:6" ht="12.75">
      <c r="F101" s="4"/>
    </row>
    <row r="102" spans="6:6" ht="12.75">
      <c r="F102" s="4"/>
    </row>
    <row r="103" spans="6:6" ht="12.75">
      <c r="F103" s="4"/>
    </row>
    <row r="104" spans="6:6" ht="12.75">
      <c r="F104" s="4"/>
    </row>
    <row r="105" spans="6:6" ht="12.75">
      <c r="F105" s="4"/>
    </row>
    <row r="106" spans="6:6" ht="12.75">
      <c r="F106" s="4"/>
    </row>
    <row r="107" spans="6:6" ht="12.75">
      <c r="F107" s="4"/>
    </row>
    <row r="108" spans="6:6" ht="12.75">
      <c r="F108" s="4"/>
    </row>
    <row r="109" spans="6:6" ht="12.75">
      <c r="F109" s="4"/>
    </row>
    <row r="110" spans="6:6" ht="12.75">
      <c r="F110" s="4"/>
    </row>
    <row r="111" spans="6:6" ht="12.75">
      <c r="F111" s="4"/>
    </row>
    <row r="112" spans="6:6" ht="12.75">
      <c r="F112" s="4"/>
    </row>
    <row r="113" spans="6:6" ht="12.75">
      <c r="F113" s="4"/>
    </row>
    <row r="114" spans="6:6" ht="12.75">
      <c r="F114" s="4"/>
    </row>
    <row r="115" spans="6:6" ht="12.75">
      <c r="F115" s="4"/>
    </row>
    <row r="116" spans="6:6" ht="12.75">
      <c r="F116" s="4"/>
    </row>
    <row r="117" spans="6:6" ht="12.75">
      <c r="F117" s="4"/>
    </row>
    <row r="118" spans="6:6" ht="12.75">
      <c r="F118" s="4"/>
    </row>
    <row r="119" spans="6:6" ht="12.75">
      <c r="F119" s="4"/>
    </row>
    <row r="120" spans="6:6" ht="12.75">
      <c r="F120" s="4"/>
    </row>
    <row r="121" spans="6:6" ht="12.75">
      <c r="F121" s="4"/>
    </row>
    <row r="122" spans="6:6" ht="12.75">
      <c r="F122" s="4"/>
    </row>
    <row r="123" spans="6:6" ht="12.75">
      <c r="F123" s="4"/>
    </row>
    <row r="124" spans="6:6" ht="12.75">
      <c r="F124" s="4"/>
    </row>
    <row r="125" spans="6:6" ht="12.75">
      <c r="F125" s="4"/>
    </row>
    <row r="126" spans="6:6" ht="12.75">
      <c r="F126" s="4"/>
    </row>
    <row r="127" spans="6:6" ht="12.75">
      <c r="F127" s="4"/>
    </row>
    <row r="128" spans="6:6" ht="12.75">
      <c r="F128" s="4"/>
    </row>
    <row r="129" spans="6:6" ht="12.75">
      <c r="F129" s="4"/>
    </row>
    <row r="130" spans="6:6" ht="12.75">
      <c r="F130" s="4"/>
    </row>
    <row r="131" spans="6:6" ht="12.75">
      <c r="F131" s="4"/>
    </row>
    <row r="132" spans="6:6" ht="12.75">
      <c r="F132" s="4"/>
    </row>
    <row r="133" spans="6:6" ht="12.75">
      <c r="F133" s="4"/>
    </row>
    <row r="134" spans="6:6" ht="12.75">
      <c r="F134" s="4"/>
    </row>
    <row r="135" spans="6:6" ht="12.75">
      <c r="F135" s="4"/>
    </row>
    <row r="136" spans="6:6" ht="12.75">
      <c r="F136" s="4"/>
    </row>
    <row r="137" spans="6:6" ht="12.75">
      <c r="F137" s="4"/>
    </row>
    <row r="138" spans="6:6" ht="12.75">
      <c r="F138" s="4"/>
    </row>
    <row r="139" spans="6:6" ht="12.75">
      <c r="F139" s="4"/>
    </row>
    <row r="140" spans="6:6" ht="12.75">
      <c r="F140" s="4"/>
    </row>
    <row r="141" spans="6:6" ht="12.75">
      <c r="F141" s="4"/>
    </row>
    <row r="142" spans="6:6" ht="12.75">
      <c r="F142" s="4"/>
    </row>
    <row r="143" spans="6:6" ht="12.75">
      <c r="F143" s="4"/>
    </row>
    <row r="144" spans="6:6" ht="12.75">
      <c r="F144" s="4"/>
    </row>
    <row r="145" spans="6:6" ht="12.75">
      <c r="F145" s="4"/>
    </row>
    <row r="146" spans="6:6" ht="12.75">
      <c r="F146" s="4"/>
    </row>
    <row r="147" spans="6:6" ht="12.75">
      <c r="F147" s="4"/>
    </row>
    <row r="148" spans="6:6" ht="12.75">
      <c r="F148" s="4"/>
    </row>
    <row r="149" spans="6:6" ht="12.75">
      <c r="F149" s="4"/>
    </row>
    <row r="150" spans="6:6" ht="12.75">
      <c r="F150" s="4"/>
    </row>
    <row r="151" spans="6:6" ht="12.75">
      <c r="F151" s="4"/>
    </row>
    <row r="152" spans="6:6" ht="12.75">
      <c r="F152" s="4"/>
    </row>
    <row r="153" spans="6:6" ht="12.75">
      <c r="F153" s="4"/>
    </row>
    <row r="154" spans="6:6" ht="12.75">
      <c r="F154" s="4"/>
    </row>
    <row r="155" spans="6:6" ht="12.75">
      <c r="F155" s="4"/>
    </row>
    <row r="156" spans="6:6" ht="12.75">
      <c r="F156" s="4"/>
    </row>
    <row r="157" spans="6:6" ht="12.75">
      <c r="F157" s="4"/>
    </row>
    <row r="158" spans="6:6" ht="12.75">
      <c r="F158" s="4"/>
    </row>
    <row r="159" spans="6:6" ht="12.75">
      <c r="F159" s="4"/>
    </row>
    <row r="160" spans="6:6" ht="12.75">
      <c r="F160" s="4"/>
    </row>
    <row r="161" spans="6:6" ht="12.75">
      <c r="F161" s="4"/>
    </row>
    <row r="162" spans="6:6" ht="12.75">
      <c r="F162" s="4"/>
    </row>
    <row r="163" spans="6:6" ht="12.75">
      <c r="F163" s="4"/>
    </row>
    <row r="164" spans="6:6" ht="12.75">
      <c r="F164" s="4"/>
    </row>
    <row r="165" spans="6:6" ht="12.75">
      <c r="F165" s="4"/>
    </row>
    <row r="166" spans="6:6" ht="12.75">
      <c r="F166" s="4"/>
    </row>
    <row r="167" spans="6:6" ht="12.75">
      <c r="F167" s="4"/>
    </row>
    <row r="168" spans="6:6" ht="12.75">
      <c r="F168" s="4"/>
    </row>
    <row r="169" spans="6:6" ht="12.75">
      <c r="F169" s="4"/>
    </row>
    <row r="170" spans="6:6" ht="12.75">
      <c r="F170" s="4"/>
    </row>
    <row r="171" spans="6:6" ht="12.75">
      <c r="F171" s="4"/>
    </row>
    <row r="172" spans="6:6" ht="12.75">
      <c r="F172" s="4"/>
    </row>
    <row r="173" spans="6:6" ht="12.75">
      <c r="F173" s="4"/>
    </row>
    <row r="174" spans="6:6" ht="12.75">
      <c r="F174" s="4"/>
    </row>
    <row r="175" spans="6:6" ht="12.75">
      <c r="F175" s="4"/>
    </row>
    <row r="176" spans="6:6" ht="12.75">
      <c r="F176" s="4"/>
    </row>
    <row r="177" spans="6:6" ht="12.75">
      <c r="F177" s="4"/>
    </row>
    <row r="178" spans="6:6" ht="12.75">
      <c r="F178" s="4"/>
    </row>
    <row r="179" spans="6:6" ht="12.75">
      <c r="F179" s="4"/>
    </row>
    <row r="180" spans="6:6" ht="12.75">
      <c r="F180" s="4"/>
    </row>
    <row r="181" spans="6:6" ht="12.75">
      <c r="F181" s="4"/>
    </row>
    <row r="182" spans="6:6" ht="12.75">
      <c r="F182" s="4"/>
    </row>
    <row r="183" spans="6:6" ht="12.75">
      <c r="F183" s="4"/>
    </row>
    <row r="184" spans="6:6" ht="12.75">
      <c r="F184" s="4"/>
    </row>
    <row r="185" spans="6:6" ht="12.75">
      <c r="F185" s="4"/>
    </row>
    <row r="186" spans="6:6" ht="12.75">
      <c r="F186" s="4"/>
    </row>
    <row r="187" spans="6:6" ht="12.75">
      <c r="F187" s="4"/>
    </row>
    <row r="188" spans="6:6" ht="12.75">
      <c r="F188" s="4"/>
    </row>
    <row r="189" spans="6:6" ht="12.75">
      <c r="F189" s="4"/>
    </row>
    <row r="190" spans="6:6" ht="12.75">
      <c r="F190" s="4"/>
    </row>
    <row r="191" spans="6:6" ht="12.75">
      <c r="F191" s="4"/>
    </row>
    <row r="192" spans="6:6" ht="12.75">
      <c r="F192" s="4"/>
    </row>
    <row r="193" spans="6:6" ht="12.75">
      <c r="F193" s="4"/>
    </row>
    <row r="194" spans="6:6" ht="12.75">
      <c r="F194" s="4"/>
    </row>
    <row r="195" spans="6:6" ht="12.75">
      <c r="F195" s="4"/>
    </row>
    <row r="196" spans="6:6" ht="12.75">
      <c r="F196" s="4"/>
    </row>
    <row r="197" spans="6:6" ht="12.75">
      <c r="F197" s="4"/>
    </row>
    <row r="198" spans="6:6" ht="12.75">
      <c r="F198" s="4"/>
    </row>
    <row r="199" spans="6:6" ht="12.75">
      <c r="F199" s="4"/>
    </row>
    <row r="200" spans="6:6" ht="12.75">
      <c r="F200" s="4"/>
    </row>
    <row r="201" spans="6:6" ht="12.75">
      <c r="F201" s="4"/>
    </row>
    <row r="202" spans="6:6" ht="12.75">
      <c r="F202" s="4"/>
    </row>
    <row r="203" spans="6:6" ht="12.75">
      <c r="F203" s="4"/>
    </row>
    <row r="204" spans="6:6" ht="12.75">
      <c r="F204" s="4"/>
    </row>
    <row r="205" spans="6:6" ht="12.75">
      <c r="F205" s="4"/>
    </row>
    <row r="206" spans="6:6" ht="12.75">
      <c r="F206" s="4"/>
    </row>
    <row r="207" spans="6:6" ht="12.75">
      <c r="F207" s="4"/>
    </row>
    <row r="208" spans="6:6" ht="12.75">
      <c r="F208" s="4"/>
    </row>
    <row r="209" spans="6:6" ht="12.75">
      <c r="F209" s="4"/>
    </row>
    <row r="210" spans="6:6" ht="12.75">
      <c r="F210" s="4"/>
    </row>
    <row r="211" spans="6:6" ht="12.75">
      <c r="F211" s="4"/>
    </row>
    <row r="212" spans="6:6" ht="12.75">
      <c r="F212" s="4"/>
    </row>
    <row r="213" spans="6:6" ht="12.75">
      <c r="F213" s="4"/>
    </row>
    <row r="214" spans="6:6" ht="12.75">
      <c r="F214" s="4"/>
    </row>
    <row r="215" spans="6:6" ht="12.75">
      <c r="F215" s="4"/>
    </row>
    <row r="216" spans="6:6" ht="12.75">
      <c r="F216" s="4"/>
    </row>
    <row r="217" spans="6:6" ht="12.75">
      <c r="F217" s="4"/>
    </row>
    <row r="218" spans="6:6" ht="12.75">
      <c r="F218" s="4"/>
    </row>
    <row r="219" spans="6:6" ht="12.75">
      <c r="F219" s="4"/>
    </row>
    <row r="220" spans="6:6" ht="12.75">
      <c r="F220" s="4"/>
    </row>
    <row r="221" spans="6:6" ht="12.75">
      <c r="F221" s="4"/>
    </row>
    <row r="222" spans="6:6" ht="12.75">
      <c r="F222" s="4"/>
    </row>
    <row r="223" spans="6:6" ht="12.75">
      <c r="F223" s="4"/>
    </row>
    <row r="224" spans="6:6" ht="12.75">
      <c r="F224" s="4"/>
    </row>
    <row r="225" spans="6:6" ht="12.75">
      <c r="F225" s="4"/>
    </row>
    <row r="226" spans="6:6" ht="12.75">
      <c r="F226" s="4"/>
    </row>
    <row r="227" spans="6:6" ht="12.75">
      <c r="F227" s="4"/>
    </row>
    <row r="228" spans="6:6" ht="12.75">
      <c r="F228" s="4"/>
    </row>
    <row r="229" spans="6:6" ht="12.75">
      <c r="F229" s="4"/>
    </row>
    <row r="230" spans="6:6" ht="12.75">
      <c r="F230" s="4"/>
    </row>
    <row r="231" spans="6:6" ht="12.75">
      <c r="F231" s="4"/>
    </row>
    <row r="232" spans="6:6" ht="12.75">
      <c r="F232" s="4"/>
    </row>
    <row r="233" spans="6:6" ht="12.75">
      <c r="F233" s="4"/>
    </row>
    <row r="234" spans="6:6" ht="12.75">
      <c r="F234" s="4"/>
    </row>
    <row r="235" spans="6:6" ht="12.75">
      <c r="F235" s="4"/>
    </row>
    <row r="236" spans="6:6" ht="12.75">
      <c r="F236" s="4"/>
    </row>
    <row r="237" spans="6:6" ht="12.75">
      <c r="F237" s="4"/>
    </row>
    <row r="238" spans="6:6" ht="12.75">
      <c r="F238" s="4"/>
    </row>
    <row r="239" spans="6:6" ht="12.75">
      <c r="F239" s="4"/>
    </row>
    <row r="240" spans="6:6" ht="12.75">
      <c r="F240" s="4"/>
    </row>
    <row r="241" spans="6:6" ht="12.75">
      <c r="F241" s="4"/>
    </row>
    <row r="242" spans="6:6" ht="12.75">
      <c r="F242" s="4"/>
    </row>
    <row r="243" spans="6:6" ht="12.75">
      <c r="F243" s="4"/>
    </row>
    <row r="244" spans="6:6" ht="12.75">
      <c r="F244" s="4"/>
    </row>
    <row r="245" spans="6:6" ht="12.75">
      <c r="F245" s="4"/>
    </row>
    <row r="246" spans="6:6" ht="12.75">
      <c r="F246" s="4"/>
    </row>
    <row r="247" spans="6:6" ht="12.75">
      <c r="F247" s="4"/>
    </row>
    <row r="248" spans="6:6" ht="12.75">
      <c r="F248" s="4"/>
    </row>
    <row r="249" spans="6:6" ht="12.75">
      <c r="F249" s="4"/>
    </row>
    <row r="250" spans="6:6" ht="12.75">
      <c r="F250" s="4"/>
    </row>
    <row r="251" spans="6:6" ht="12.75">
      <c r="F251" s="4"/>
    </row>
    <row r="252" spans="6:6" ht="12.75">
      <c r="F252" s="4"/>
    </row>
    <row r="253" spans="6:6" ht="12.75">
      <c r="F253" s="4"/>
    </row>
    <row r="254" spans="6:6" ht="12.75">
      <c r="F254" s="4"/>
    </row>
    <row r="255" spans="6:6" ht="12.75">
      <c r="F255" s="4"/>
    </row>
    <row r="256" spans="6:6" ht="12.75">
      <c r="F256" s="4"/>
    </row>
    <row r="257" spans="6:6" ht="12.75">
      <c r="F257" s="4"/>
    </row>
    <row r="258" spans="6:6" ht="12.75">
      <c r="F258" s="4"/>
    </row>
    <row r="259" spans="6:6" ht="12.75">
      <c r="F259" s="4"/>
    </row>
    <row r="260" spans="6:6" ht="12.75">
      <c r="F260" s="4"/>
    </row>
    <row r="261" spans="6:6" ht="12.75">
      <c r="F261" s="4"/>
    </row>
    <row r="262" spans="6:6" ht="12.75">
      <c r="F262" s="4"/>
    </row>
    <row r="263" spans="6:6" ht="12.75">
      <c r="F263" s="4"/>
    </row>
    <row r="264" spans="6:6" ht="12.75">
      <c r="F264" s="4"/>
    </row>
    <row r="265" spans="6:6" ht="12.75">
      <c r="F265" s="4"/>
    </row>
    <row r="266" spans="6:6" ht="12.75">
      <c r="F266" s="4"/>
    </row>
    <row r="267" spans="6:6" ht="12.75">
      <c r="F267" s="4"/>
    </row>
    <row r="268" spans="6:6" ht="12.75">
      <c r="F268" s="4"/>
    </row>
    <row r="269" spans="6:6" ht="12.75">
      <c r="F269" s="4"/>
    </row>
    <row r="270" spans="6:6" ht="12.75">
      <c r="F270" s="4"/>
    </row>
    <row r="271" spans="6:6" ht="12.75">
      <c r="F271" s="4"/>
    </row>
    <row r="272" spans="6:6" ht="12.75">
      <c r="F272" s="4"/>
    </row>
    <row r="273" spans="6:6" ht="12.75">
      <c r="F273" s="4"/>
    </row>
    <row r="274" spans="6:6" ht="12.75">
      <c r="F274" s="4"/>
    </row>
    <row r="275" spans="6:6" ht="12.75">
      <c r="F275" s="4"/>
    </row>
    <row r="276" spans="6:6" ht="12.75">
      <c r="F276" s="4"/>
    </row>
    <row r="277" spans="6:6" ht="12.75">
      <c r="F277" s="4"/>
    </row>
    <row r="278" spans="6:6" ht="12.75">
      <c r="F278" s="4"/>
    </row>
    <row r="279" spans="6:6" ht="12.75">
      <c r="F279" s="4"/>
    </row>
    <row r="280" spans="6:6" ht="12.75">
      <c r="F280" s="4"/>
    </row>
    <row r="281" spans="6:6" ht="12.75">
      <c r="F281" s="4"/>
    </row>
    <row r="282" spans="6:6" ht="12.75">
      <c r="F282" s="4"/>
    </row>
    <row r="283" spans="6:6" ht="12.75">
      <c r="F283" s="4"/>
    </row>
    <row r="284" spans="6:6" ht="12.75">
      <c r="F284" s="4"/>
    </row>
    <row r="285" spans="6:6" ht="12.75">
      <c r="F285" s="4"/>
    </row>
    <row r="286" spans="6:6" ht="12.75">
      <c r="F286" s="4"/>
    </row>
    <row r="287" spans="6:6" ht="12.75">
      <c r="F287" s="4"/>
    </row>
    <row r="288" spans="6:6" ht="12.75">
      <c r="F288" s="4"/>
    </row>
    <row r="289" spans="6:6" ht="12.75">
      <c r="F289" s="4"/>
    </row>
    <row r="290" spans="6:6" ht="12.75">
      <c r="F290" s="4"/>
    </row>
    <row r="291" spans="6:6" ht="12.75">
      <c r="F291" s="4"/>
    </row>
    <row r="292" spans="6:6" ht="12.75">
      <c r="F292" s="4"/>
    </row>
    <row r="293" spans="6:6" ht="12.75">
      <c r="F293" s="4"/>
    </row>
    <row r="294" spans="6:6" ht="12.75">
      <c r="F294" s="4"/>
    </row>
    <row r="295" spans="6:6" ht="12.75">
      <c r="F295" s="4"/>
    </row>
    <row r="296" spans="6:6" ht="12.75">
      <c r="F296" s="4"/>
    </row>
    <row r="297" spans="6:6" ht="12.75">
      <c r="F297" s="4"/>
    </row>
    <row r="298" spans="6:6" ht="12.75">
      <c r="F298" s="4"/>
    </row>
    <row r="299" spans="6:6" ht="12.75">
      <c r="F299" s="4"/>
    </row>
    <row r="300" spans="6:6" ht="12.75">
      <c r="F300" s="4"/>
    </row>
    <row r="301" spans="6:6" ht="12.75">
      <c r="F301" s="4"/>
    </row>
    <row r="302" spans="6:6" ht="12.75">
      <c r="F302" s="4"/>
    </row>
    <row r="303" spans="6:6" ht="12.75">
      <c r="F303" s="4"/>
    </row>
    <row r="304" spans="6:6" ht="12.75">
      <c r="F304" s="4"/>
    </row>
    <row r="305" spans="6:6" ht="12.75">
      <c r="F305" s="4"/>
    </row>
    <row r="306" spans="6:6" ht="12.75">
      <c r="F306" s="4"/>
    </row>
    <row r="307" spans="6:6" ht="12.75">
      <c r="F307" s="4"/>
    </row>
    <row r="308" spans="6:6" ht="12.75">
      <c r="F308" s="4"/>
    </row>
    <row r="309" spans="6:6" ht="12.75">
      <c r="F309" s="4"/>
    </row>
    <row r="310" spans="6:6" ht="12.75">
      <c r="F310" s="4"/>
    </row>
    <row r="311" spans="6:6" ht="12.75">
      <c r="F311" s="4"/>
    </row>
    <row r="312" spans="6:6" ht="12.75">
      <c r="F312" s="4"/>
    </row>
    <row r="313" spans="6:6" ht="12.75">
      <c r="F313" s="4"/>
    </row>
    <row r="314" spans="6:6" ht="12.75">
      <c r="F314" s="4"/>
    </row>
    <row r="315" spans="6:6" ht="12.75">
      <c r="F315" s="4"/>
    </row>
    <row r="316" spans="6:6" ht="12.75">
      <c r="F316" s="4"/>
    </row>
    <row r="317" spans="6:6" ht="12.75">
      <c r="F317" s="4"/>
    </row>
    <row r="318" spans="6:6" ht="12.75">
      <c r="F318" s="4"/>
    </row>
    <row r="319" spans="6:6" ht="12.75">
      <c r="F319" s="4"/>
    </row>
    <row r="320" spans="6:6" ht="12.75">
      <c r="F320" s="4"/>
    </row>
    <row r="321" spans="6:6" ht="12.75">
      <c r="F321" s="4"/>
    </row>
    <row r="322" spans="6:6" ht="12.75">
      <c r="F322" s="4"/>
    </row>
    <row r="323" spans="6:6" ht="12.75">
      <c r="F323" s="4"/>
    </row>
    <row r="324" spans="6:6" ht="12.75">
      <c r="F324" s="4"/>
    </row>
    <row r="325" spans="6:6" ht="12.75">
      <c r="F325" s="4"/>
    </row>
    <row r="326" spans="6:6" ht="12.75">
      <c r="F326" s="4"/>
    </row>
    <row r="327" spans="6:6" ht="12.75">
      <c r="F327" s="4"/>
    </row>
    <row r="328" spans="6:6" ht="12.75">
      <c r="F328" s="4"/>
    </row>
    <row r="329" spans="6:6" ht="12.75">
      <c r="F329" s="4"/>
    </row>
    <row r="330" spans="6:6" ht="12.75">
      <c r="F330" s="4"/>
    </row>
    <row r="331" spans="6:6" ht="12.75">
      <c r="F331" s="4"/>
    </row>
    <row r="332" spans="6:6" ht="12.75">
      <c r="F332" s="4"/>
    </row>
    <row r="333" spans="6:6" ht="12.75">
      <c r="F333" s="4"/>
    </row>
    <row r="334" spans="6:6" ht="12.75">
      <c r="F334" s="4"/>
    </row>
    <row r="335" spans="6:6" ht="12.75">
      <c r="F335" s="4"/>
    </row>
    <row r="336" spans="6:6" ht="12.75">
      <c r="F336" s="4"/>
    </row>
    <row r="337" spans="6:6" ht="12.75">
      <c r="F337" s="4"/>
    </row>
    <row r="338" spans="6:6" ht="12.75">
      <c r="F338" s="4"/>
    </row>
    <row r="339" spans="6:6" ht="12.75">
      <c r="F339" s="4"/>
    </row>
    <row r="340" spans="6:6" ht="12.75">
      <c r="F340" s="4"/>
    </row>
    <row r="341" spans="6:6" ht="12.75">
      <c r="F341" s="4"/>
    </row>
    <row r="342" spans="6:6" ht="12.75">
      <c r="F342" s="4"/>
    </row>
    <row r="343" spans="6:6" ht="12.75">
      <c r="F343" s="4"/>
    </row>
    <row r="344" spans="6:6" ht="12.75">
      <c r="F344" s="4"/>
    </row>
    <row r="345" spans="6:6" ht="12.75">
      <c r="F345" s="4"/>
    </row>
    <row r="346" spans="6:6" ht="12.75">
      <c r="F346" s="4"/>
    </row>
    <row r="347" spans="6:6" ht="12.75">
      <c r="F347" s="4"/>
    </row>
    <row r="348" spans="6:6" ht="12.75">
      <c r="F348" s="4"/>
    </row>
    <row r="349" spans="6:6" ht="12.75">
      <c r="F349" s="4"/>
    </row>
    <row r="350" spans="6:6" ht="12.75">
      <c r="F350" s="4"/>
    </row>
    <row r="351" spans="6:6" ht="12.75">
      <c r="F351" s="4"/>
    </row>
    <row r="352" spans="6:6" ht="12.75">
      <c r="F352" s="4"/>
    </row>
    <row r="353" spans="6:6" ht="12.75">
      <c r="F353" s="4"/>
    </row>
    <row r="354" spans="6:6" ht="12.75">
      <c r="F354" s="4"/>
    </row>
    <row r="355" spans="6:6" ht="12.75">
      <c r="F355" s="4"/>
    </row>
    <row r="356" spans="6:6" ht="12.75">
      <c r="F356" s="4"/>
    </row>
    <row r="357" spans="6:6" ht="12.75">
      <c r="F357" s="4"/>
    </row>
    <row r="358" spans="6:6" ht="12.75">
      <c r="F358" s="4"/>
    </row>
    <row r="359" spans="6:6" ht="12.75">
      <c r="F359" s="4"/>
    </row>
    <row r="360" spans="6:6" ht="12.75">
      <c r="F360" s="4"/>
    </row>
    <row r="361" spans="6:6" ht="12.75">
      <c r="F361" s="4"/>
    </row>
    <row r="362" spans="6:6" ht="12.75">
      <c r="F362" s="4"/>
    </row>
    <row r="363" spans="6:6" ht="12.75">
      <c r="F363" s="4"/>
    </row>
    <row r="364" spans="6:6" ht="12.75">
      <c r="F364" s="4"/>
    </row>
    <row r="365" spans="6:6" ht="12.75">
      <c r="F365" s="4"/>
    </row>
    <row r="366" spans="6:6" ht="12.75">
      <c r="F366" s="4"/>
    </row>
    <row r="367" spans="6:6" ht="12.75">
      <c r="F367" s="4"/>
    </row>
    <row r="368" spans="6:6" ht="12.75">
      <c r="F368" s="4"/>
    </row>
    <row r="369" spans="6:6" ht="12.75">
      <c r="F369" s="4"/>
    </row>
    <row r="370" spans="6:6" ht="12.75">
      <c r="F370" s="4"/>
    </row>
    <row r="371" spans="6:6" ht="12.75">
      <c r="F371" s="4"/>
    </row>
    <row r="372" spans="6:6" ht="12.75">
      <c r="F372" s="4"/>
    </row>
    <row r="373" spans="6:6" ht="12.75">
      <c r="F373" s="4"/>
    </row>
    <row r="374" spans="6:6" ht="12.75">
      <c r="F374" s="4"/>
    </row>
    <row r="375" spans="6:6" ht="12.75">
      <c r="F375" s="4"/>
    </row>
    <row r="376" spans="6:6" ht="12.75">
      <c r="F376" s="4"/>
    </row>
    <row r="377" spans="6:6" ht="12.75">
      <c r="F377" s="4"/>
    </row>
    <row r="378" spans="6:6" ht="12.75">
      <c r="F378" s="4"/>
    </row>
    <row r="379" spans="6:6" ht="12.75">
      <c r="F379" s="4"/>
    </row>
    <row r="380" spans="6:6" ht="12.75">
      <c r="F380" s="4"/>
    </row>
    <row r="381" spans="6:6" ht="12.75">
      <c r="F381" s="4"/>
    </row>
    <row r="382" spans="6:6" ht="12.75">
      <c r="F382" s="4"/>
    </row>
    <row r="383" spans="6:6" ht="12.75">
      <c r="F383" s="4"/>
    </row>
    <row r="384" spans="6:6" ht="12.75">
      <c r="F384" s="4"/>
    </row>
    <row r="385" spans="6:6" ht="12.75">
      <c r="F385" s="4"/>
    </row>
    <row r="386" spans="6:6" ht="12.75">
      <c r="F386" s="4"/>
    </row>
    <row r="387" spans="6:6" ht="12.75">
      <c r="F387" s="4"/>
    </row>
    <row r="388" spans="6:6" ht="12.75">
      <c r="F388" s="4"/>
    </row>
    <row r="389" spans="6:6" ht="12.75">
      <c r="F389" s="4"/>
    </row>
    <row r="390" spans="6:6" ht="12.75">
      <c r="F390" s="4"/>
    </row>
    <row r="391" spans="6:6" ht="12.75">
      <c r="F391" s="4"/>
    </row>
    <row r="392" spans="6:6" ht="12.75">
      <c r="F392" s="4"/>
    </row>
    <row r="393" spans="6:6" ht="12.75">
      <c r="F393" s="4"/>
    </row>
    <row r="394" spans="6:6" ht="12.75">
      <c r="F394" s="4"/>
    </row>
    <row r="395" spans="6:6" ht="12.75">
      <c r="F395" s="4"/>
    </row>
    <row r="396" spans="6:6" ht="12.75">
      <c r="F396" s="4"/>
    </row>
    <row r="397" spans="6:6" ht="12.75">
      <c r="F397" s="4"/>
    </row>
    <row r="398" spans="6:6" ht="12.75">
      <c r="F398" s="4"/>
    </row>
    <row r="399" spans="6:6" ht="12.75">
      <c r="F399" s="4"/>
    </row>
    <row r="400" spans="6:6" ht="12.75">
      <c r="F400" s="4"/>
    </row>
    <row r="401" spans="6:6" ht="12.75">
      <c r="F401" s="4"/>
    </row>
    <row r="402" spans="6:6" ht="12.75">
      <c r="F402" s="4"/>
    </row>
    <row r="403" spans="6:6" ht="12.75">
      <c r="F403" s="4"/>
    </row>
    <row r="404" spans="6:6" ht="12.75">
      <c r="F404" s="4"/>
    </row>
    <row r="405" spans="6:6" ht="12.75">
      <c r="F405" s="4"/>
    </row>
    <row r="406" spans="6:6" ht="12.75">
      <c r="F406" s="4"/>
    </row>
    <row r="407" spans="6:6" ht="12.75">
      <c r="F407" s="4"/>
    </row>
    <row r="408" spans="6:6" ht="12.75">
      <c r="F408" s="4"/>
    </row>
    <row r="409" spans="6:6" ht="12.75">
      <c r="F409" s="4"/>
    </row>
    <row r="410" spans="6:6" ht="12.75">
      <c r="F410" s="4"/>
    </row>
    <row r="411" spans="6:6" ht="12.75">
      <c r="F411" s="4"/>
    </row>
    <row r="412" spans="6:6" ht="12.75">
      <c r="F412" s="4"/>
    </row>
    <row r="413" spans="6:6" ht="12.75">
      <c r="F413" s="4"/>
    </row>
    <row r="414" spans="6:6" ht="12.75">
      <c r="F414" s="4"/>
    </row>
    <row r="415" spans="6:6" ht="12.75">
      <c r="F415" s="4"/>
    </row>
    <row r="416" spans="6:6" ht="12.75">
      <c r="F416" s="4"/>
    </row>
    <row r="417" spans="6:6" ht="12.75">
      <c r="F417" s="4"/>
    </row>
    <row r="418" spans="6:6" ht="12.75">
      <c r="F418" s="4"/>
    </row>
    <row r="419" spans="6:6" ht="12.75">
      <c r="F419" s="4"/>
    </row>
    <row r="420" spans="6:6" ht="12.75">
      <c r="F420" s="4"/>
    </row>
    <row r="421" spans="6:6" ht="12.75">
      <c r="F421" s="4"/>
    </row>
    <row r="422" spans="6:6" ht="12.75">
      <c r="F422" s="4"/>
    </row>
    <row r="423" spans="6:6" ht="12.75">
      <c r="F423" s="4"/>
    </row>
    <row r="424" spans="6:6" ht="12.75">
      <c r="F424" s="4"/>
    </row>
    <row r="425" spans="6:6" ht="12.75">
      <c r="F425" s="4"/>
    </row>
    <row r="426" spans="6:6" ht="12.75">
      <c r="F426" s="4"/>
    </row>
    <row r="427" spans="6:6" ht="12.75">
      <c r="F427" s="4"/>
    </row>
    <row r="428" spans="6:6" ht="12.75">
      <c r="F428" s="4"/>
    </row>
    <row r="429" spans="6:6" ht="12.75">
      <c r="F429" s="4"/>
    </row>
    <row r="430" spans="6:6" ht="12.75">
      <c r="F430" s="4"/>
    </row>
    <row r="431" spans="6:6" ht="12.75">
      <c r="F431" s="4"/>
    </row>
    <row r="432" spans="6:6" ht="12.75">
      <c r="F432" s="4"/>
    </row>
    <row r="433" spans="6:6" ht="12.75">
      <c r="F433" s="4"/>
    </row>
    <row r="434" spans="6:6" ht="12.75">
      <c r="F434" s="4"/>
    </row>
    <row r="435" spans="6:6" ht="12.75">
      <c r="F435" s="4"/>
    </row>
    <row r="436" spans="6:6" ht="12.75">
      <c r="F436" s="4"/>
    </row>
    <row r="437" spans="6:6" ht="12.75">
      <c r="F437" s="4"/>
    </row>
    <row r="438" spans="6:6" ht="12.75">
      <c r="F438" s="4"/>
    </row>
    <row r="439" spans="6:6" ht="12.75">
      <c r="F439" s="4"/>
    </row>
    <row r="440" spans="6:6" ht="12.75">
      <c r="F440" s="4"/>
    </row>
    <row r="441" spans="6:6" ht="12.75">
      <c r="F441" s="4"/>
    </row>
    <row r="442" spans="6:6" ht="12.75">
      <c r="F442" s="4"/>
    </row>
    <row r="443" spans="6:6" ht="12.75">
      <c r="F443" s="4"/>
    </row>
    <row r="444" spans="6:6" ht="12.75">
      <c r="F444" s="4"/>
    </row>
    <row r="445" spans="6:6" ht="12.75">
      <c r="F445" s="4"/>
    </row>
    <row r="446" spans="6:6" ht="12.75">
      <c r="F446" s="4"/>
    </row>
    <row r="447" spans="6:6" ht="12.75">
      <c r="F447" s="4"/>
    </row>
    <row r="448" spans="6:6" ht="12.75">
      <c r="F448" s="4"/>
    </row>
    <row r="449" spans="6:6" ht="12.75">
      <c r="F449" s="4"/>
    </row>
    <row r="450" spans="6:6" ht="12.75">
      <c r="F450" s="4"/>
    </row>
    <row r="451" spans="6:6" ht="12.75">
      <c r="F451" s="4"/>
    </row>
    <row r="452" spans="6:6" ht="12.75">
      <c r="F452" s="4"/>
    </row>
    <row r="453" spans="6:6" ht="12.75">
      <c r="F453" s="4"/>
    </row>
    <row r="454" spans="6:6" ht="12.75">
      <c r="F454" s="4"/>
    </row>
    <row r="455" spans="6:6" ht="12.75">
      <c r="F455" s="4"/>
    </row>
    <row r="456" spans="6:6" ht="12.75">
      <c r="F456" s="4"/>
    </row>
    <row r="457" spans="6:6" ht="12.75">
      <c r="F457" s="4"/>
    </row>
    <row r="458" spans="6:6" ht="12.75">
      <c r="F458" s="4"/>
    </row>
    <row r="459" spans="6:6" ht="12.75">
      <c r="F459" s="4"/>
    </row>
    <row r="460" spans="6:6" ht="12.75">
      <c r="F460" s="4"/>
    </row>
    <row r="461" spans="6:6" ht="12.75">
      <c r="F461" s="4"/>
    </row>
    <row r="462" spans="6:6" ht="12.75">
      <c r="F462" s="4"/>
    </row>
    <row r="463" spans="6:6" ht="12.75">
      <c r="F463" s="4"/>
    </row>
    <row r="464" spans="6:6" ht="12.75">
      <c r="F464" s="4"/>
    </row>
    <row r="465" spans="6:6" ht="12.75">
      <c r="F465" s="4"/>
    </row>
    <row r="466" spans="6:6" ht="12.75">
      <c r="F466" s="4"/>
    </row>
    <row r="467" spans="6:6" ht="12.75">
      <c r="F467" s="4"/>
    </row>
    <row r="468" spans="6:6" ht="12.75">
      <c r="F468" s="4"/>
    </row>
    <row r="469" spans="6:6" ht="12.75">
      <c r="F469" s="4"/>
    </row>
    <row r="470" spans="6:6" ht="12.75">
      <c r="F470" s="4"/>
    </row>
    <row r="471" spans="6:6" ht="12.75">
      <c r="F471" s="4"/>
    </row>
    <row r="472" spans="6:6" ht="12.75">
      <c r="F472" s="4"/>
    </row>
    <row r="473" spans="6:6" ht="12.75">
      <c r="F473" s="4"/>
    </row>
    <row r="474" spans="6:6" ht="12.75">
      <c r="F474" s="4"/>
    </row>
    <row r="475" spans="6:6" ht="12.75">
      <c r="F475" s="4"/>
    </row>
    <row r="476" spans="6:6" ht="12.75">
      <c r="F476" s="4"/>
    </row>
    <row r="477" spans="6:6" ht="12.75">
      <c r="F477" s="4"/>
    </row>
    <row r="478" spans="6:6" ht="12.75">
      <c r="F478" s="4"/>
    </row>
    <row r="479" spans="6:6" ht="12.75">
      <c r="F479" s="4"/>
    </row>
    <row r="480" spans="6:6" ht="12.75">
      <c r="F480" s="4"/>
    </row>
    <row r="481" spans="6:6" ht="12.75">
      <c r="F481" s="4"/>
    </row>
    <row r="482" spans="6:6" ht="12.75">
      <c r="F482" s="4"/>
    </row>
    <row r="483" spans="6:6" ht="12.75">
      <c r="F483" s="4"/>
    </row>
    <row r="484" spans="6:6" ht="12.75">
      <c r="F484" s="4"/>
    </row>
    <row r="485" spans="6:6" ht="12.75">
      <c r="F485" s="4"/>
    </row>
    <row r="486" spans="6:6" ht="12.75">
      <c r="F486" s="4"/>
    </row>
    <row r="487" spans="6:6" ht="12.75">
      <c r="F487" s="4"/>
    </row>
    <row r="488" spans="6:6" ht="12.75">
      <c r="F488" s="4"/>
    </row>
    <row r="489" spans="6:6" ht="12.75">
      <c r="F489" s="4"/>
    </row>
    <row r="490" spans="6:6" ht="12.75">
      <c r="F490" s="4"/>
    </row>
    <row r="491" spans="6:6" ht="12.75">
      <c r="F491" s="4"/>
    </row>
    <row r="492" spans="6:6" ht="12.75">
      <c r="F492" s="4"/>
    </row>
    <row r="493" spans="6:6" ht="12.75">
      <c r="F493" s="4"/>
    </row>
    <row r="494" spans="6:6" ht="12.75">
      <c r="F494" s="4"/>
    </row>
    <row r="495" spans="6:6" ht="12.75">
      <c r="F495" s="4"/>
    </row>
    <row r="496" spans="6:6" ht="12.75">
      <c r="F496" s="4"/>
    </row>
    <row r="497" spans="6:6" ht="12.75">
      <c r="F497" s="4"/>
    </row>
    <row r="498" spans="6:6" ht="12.75">
      <c r="F498" s="4"/>
    </row>
    <row r="499" spans="6:6" ht="12.75">
      <c r="F499" s="4"/>
    </row>
    <row r="500" spans="6:6" ht="12.75">
      <c r="F500" s="4"/>
    </row>
    <row r="501" spans="6:6" ht="12.75">
      <c r="F501" s="4"/>
    </row>
    <row r="502" spans="6:6" ht="12.75">
      <c r="F502" s="4"/>
    </row>
    <row r="503" spans="6:6" ht="12.75">
      <c r="F503" s="4"/>
    </row>
    <row r="504" spans="6:6" ht="12.75">
      <c r="F504" s="4"/>
    </row>
    <row r="505" spans="6:6" ht="12.75">
      <c r="F505" s="4"/>
    </row>
    <row r="506" spans="6:6" ht="12.75">
      <c r="F506" s="4"/>
    </row>
    <row r="507" spans="6:6" ht="12.75">
      <c r="F507" s="4"/>
    </row>
    <row r="508" spans="6:6" ht="12.75">
      <c r="F508" s="4"/>
    </row>
    <row r="509" spans="6:6" ht="12.75">
      <c r="F509" s="4"/>
    </row>
    <row r="510" spans="6:6" ht="12.75">
      <c r="F510" s="4"/>
    </row>
    <row r="511" spans="6:6" ht="12.75">
      <c r="F511" s="4"/>
    </row>
    <row r="512" spans="6:6" ht="12.75">
      <c r="F512" s="4"/>
    </row>
    <row r="513" spans="6:6" ht="12.75">
      <c r="F513" s="4"/>
    </row>
    <row r="514" spans="6:6" ht="12.75">
      <c r="F514" s="4"/>
    </row>
    <row r="515" spans="6:6" ht="12.75">
      <c r="F515" s="4"/>
    </row>
    <row r="516" spans="6:6" ht="12.75">
      <c r="F516" s="4"/>
    </row>
    <row r="517" spans="6:6" ht="12.75">
      <c r="F517" s="4"/>
    </row>
    <row r="518" spans="6:6" ht="12.75">
      <c r="F518" s="4"/>
    </row>
    <row r="519" spans="6:6" ht="12.75">
      <c r="F519" s="4"/>
    </row>
    <row r="520" spans="6:6" ht="12.75">
      <c r="F520" s="4"/>
    </row>
    <row r="521" spans="6:6" ht="12.75">
      <c r="F521" s="4"/>
    </row>
    <row r="522" spans="6:6" ht="12.75">
      <c r="F522" s="4"/>
    </row>
    <row r="523" spans="6:6" ht="12.75">
      <c r="F523" s="4"/>
    </row>
    <row r="524" spans="6:6" ht="12.75">
      <c r="F524" s="4"/>
    </row>
    <row r="525" spans="6:6" ht="12.75">
      <c r="F525" s="4"/>
    </row>
    <row r="526" spans="6:6" ht="12.75">
      <c r="F526" s="4"/>
    </row>
    <row r="527" spans="6:6" ht="12.75">
      <c r="F527" s="4"/>
    </row>
    <row r="528" spans="6:6" ht="12.75">
      <c r="F528" s="4"/>
    </row>
    <row r="529" spans="6:6" ht="12.75">
      <c r="F529" s="4"/>
    </row>
    <row r="530" spans="6:6" ht="12.75">
      <c r="F530" s="4"/>
    </row>
    <row r="531" spans="6:6" ht="12.75">
      <c r="F531" s="4"/>
    </row>
    <row r="532" spans="6:6" ht="12.75">
      <c r="F532" s="4"/>
    </row>
    <row r="533" spans="6:6" ht="12.75">
      <c r="F533" s="4"/>
    </row>
    <row r="534" spans="6:6" ht="12.75">
      <c r="F534" s="4"/>
    </row>
    <row r="535" spans="6:6" ht="12.75">
      <c r="F535" s="4"/>
    </row>
    <row r="536" spans="6:6" ht="12.75">
      <c r="F536" s="4"/>
    </row>
    <row r="537" spans="6:6" ht="12.75">
      <c r="F537" s="4"/>
    </row>
    <row r="538" spans="6:6" ht="12.75">
      <c r="F538" s="4"/>
    </row>
    <row r="539" spans="6:6" ht="12.75">
      <c r="F539" s="4"/>
    </row>
    <row r="540" spans="6:6" ht="12.75">
      <c r="F540" s="4"/>
    </row>
    <row r="541" spans="6:6" ht="12.75">
      <c r="F541" s="4"/>
    </row>
    <row r="542" spans="6:6" ht="12.75">
      <c r="F542" s="4"/>
    </row>
    <row r="543" spans="6:6" ht="12.75">
      <c r="F543" s="4"/>
    </row>
    <row r="544" spans="6:6" ht="12.75">
      <c r="F544" s="4"/>
    </row>
    <row r="545" spans="6:6" ht="12.75">
      <c r="F545" s="4"/>
    </row>
    <row r="546" spans="6:6" ht="12.75">
      <c r="F546" s="4"/>
    </row>
    <row r="547" spans="6:6" ht="12.75">
      <c r="F547" s="4"/>
    </row>
    <row r="548" spans="6:6" ht="12.75">
      <c r="F548" s="4"/>
    </row>
    <row r="549" spans="6:6" ht="12.75">
      <c r="F549" s="4"/>
    </row>
    <row r="550" spans="6:6" ht="12.75">
      <c r="F550" s="4"/>
    </row>
    <row r="551" spans="6:6" ht="12.75">
      <c r="F551" s="4"/>
    </row>
    <row r="552" spans="6:6" ht="12.75">
      <c r="F552" s="4"/>
    </row>
    <row r="553" spans="6:6" ht="12.75">
      <c r="F553" s="4"/>
    </row>
    <row r="554" spans="6:6" ht="12.75">
      <c r="F554" s="4"/>
    </row>
    <row r="555" spans="6:6" ht="12.75">
      <c r="F555" s="4"/>
    </row>
    <row r="556" spans="6:6" ht="12.75">
      <c r="F556" s="4"/>
    </row>
    <row r="557" spans="6:6" ht="12.75">
      <c r="F557" s="4"/>
    </row>
    <row r="558" spans="6:6" ht="12.75">
      <c r="F558" s="4"/>
    </row>
    <row r="559" spans="6:6" ht="12.75">
      <c r="F559" s="4"/>
    </row>
    <row r="560" spans="6:6" ht="12.75">
      <c r="F560" s="4"/>
    </row>
    <row r="561" spans="6:6" ht="12.75">
      <c r="F561" s="4"/>
    </row>
    <row r="562" spans="6:6" ht="12.75">
      <c r="F562" s="4"/>
    </row>
    <row r="563" spans="6:6" ht="12.75">
      <c r="F563" s="4"/>
    </row>
    <row r="564" spans="6:6" ht="12.75">
      <c r="F564" s="4"/>
    </row>
    <row r="565" spans="6:6" ht="12.75">
      <c r="F565" s="4"/>
    </row>
    <row r="566" spans="6:6" ht="12.75">
      <c r="F566" s="4"/>
    </row>
    <row r="567" spans="6:6" ht="12.75">
      <c r="F567" s="4"/>
    </row>
    <row r="568" spans="6:6" ht="12.75">
      <c r="F568" s="4"/>
    </row>
    <row r="569" spans="6:6" ht="12.75">
      <c r="F569" s="4"/>
    </row>
    <row r="570" spans="6:6" ht="12.75">
      <c r="F570" s="4"/>
    </row>
    <row r="571" spans="6:6" ht="12.75">
      <c r="F571" s="4"/>
    </row>
    <row r="572" spans="6:6" ht="12.75">
      <c r="F572" s="4"/>
    </row>
    <row r="573" spans="6:6" ht="12.75">
      <c r="F573" s="4"/>
    </row>
    <row r="574" spans="6:6" ht="12.75">
      <c r="F574" s="4"/>
    </row>
    <row r="575" spans="6:6" ht="12.75">
      <c r="F575" s="4"/>
    </row>
    <row r="576" spans="6:6" ht="12.75">
      <c r="F576" s="4"/>
    </row>
    <row r="577" spans="6:6" ht="12.75">
      <c r="F577" s="4"/>
    </row>
    <row r="578" spans="6:6" ht="12.75">
      <c r="F578" s="4"/>
    </row>
    <row r="579" spans="6:6" ht="12.75">
      <c r="F579" s="4"/>
    </row>
    <row r="580" spans="6:6" ht="12.75">
      <c r="F580" s="4"/>
    </row>
    <row r="581" spans="6:6" ht="12.75">
      <c r="F581" s="4"/>
    </row>
    <row r="582" spans="6:6" ht="12.75">
      <c r="F582" s="4"/>
    </row>
    <row r="583" spans="6:6" ht="12.75">
      <c r="F583" s="4"/>
    </row>
    <row r="584" spans="6:6" ht="12.75">
      <c r="F584" s="4"/>
    </row>
    <row r="585" spans="6:6" ht="12.75">
      <c r="F585" s="4"/>
    </row>
    <row r="586" spans="6:6" ht="12.75">
      <c r="F586" s="4"/>
    </row>
    <row r="587" spans="6:6" ht="12.75">
      <c r="F587" s="4"/>
    </row>
    <row r="588" spans="6:6" ht="12.75">
      <c r="F588" s="4"/>
    </row>
    <row r="589" spans="6:6" ht="12.75">
      <c r="F589" s="4"/>
    </row>
    <row r="590" spans="6:6" ht="12.75">
      <c r="F590" s="4"/>
    </row>
    <row r="591" spans="6:6" ht="12.75">
      <c r="F591" s="4"/>
    </row>
    <row r="592" spans="6:6" ht="12.75">
      <c r="F592" s="4"/>
    </row>
    <row r="593" spans="6:6" ht="12.75">
      <c r="F593" s="4"/>
    </row>
    <row r="594" spans="6:6" ht="12.75">
      <c r="F594" s="4"/>
    </row>
    <row r="595" spans="6:6" ht="12.75">
      <c r="F595" s="4"/>
    </row>
    <row r="596" spans="6:6" ht="12.75">
      <c r="F596" s="4"/>
    </row>
    <row r="597" spans="6:6" ht="12.75">
      <c r="F597" s="4"/>
    </row>
    <row r="598" spans="6:6" ht="12.75">
      <c r="F598" s="4"/>
    </row>
    <row r="599" spans="6:6" ht="12.75">
      <c r="F599" s="4"/>
    </row>
    <row r="600" spans="6:6" ht="12.75">
      <c r="F600" s="4"/>
    </row>
    <row r="601" spans="6:6" ht="12.75">
      <c r="F601" s="4"/>
    </row>
    <row r="602" spans="6:6" ht="12.75">
      <c r="F602" s="4"/>
    </row>
    <row r="603" spans="6:6" ht="12.75">
      <c r="F603" s="4"/>
    </row>
    <row r="604" spans="6:6" ht="12.75">
      <c r="F604" s="4"/>
    </row>
    <row r="605" spans="6:6" ht="12.75">
      <c r="F605" s="4"/>
    </row>
    <row r="606" spans="6:6" ht="12.75">
      <c r="F606" s="4"/>
    </row>
    <row r="607" spans="6:6" ht="12.75">
      <c r="F607" s="4"/>
    </row>
    <row r="608" spans="6:6" ht="12.75">
      <c r="F608" s="4"/>
    </row>
    <row r="609" spans="6:6" ht="12.75">
      <c r="F609" s="4"/>
    </row>
    <row r="610" spans="6:6" ht="12.75">
      <c r="F610" s="4"/>
    </row>
    <row r="611" spans="6:6" ht="12.75">
      <c r="F611" s="4"/>
    </row>
    <row r="612" spans="6:6" ht="12.75">
      <c r="F612" s="4"/>
    </row>
    <row r="613" spans="6:6" ht="12.75">
      <c r="F613" s="4"/>
    </row>
    <row r="614" spans="6:6" ht="12.75">
      <c r="F614" s="4"/>
    </row>
    <row r="615" spans="6:6" ht="12.75">
      <c r="F615" s="4"/>
    </row>
    <row r="616" spans="6:6" ht="12.75">
      <c r="F616" s="4"/>
    </row>
    <row r="617" spans="6:6" ht="12.75">
      <c r="F617" s="4"/>
    </row>
    <row r="618" spans="6:6" ht="12.75">
      <c r="F618" s="4"/>
    </row>
    <row r="619" spans="6:6" ht="12.75">
      <c r="F619" s="4"/>
    </row>
    <row r="620" spans="6:6" ht="12.75">
      <c r="F620" s="4"/>
    </row>
    <row r="621" spans="6:6" ht="12.75">
      <c r="F621" s="4"/>
    </row>
    <row r="622" spans="6:6" ht="12.75">
      <c r="F622" s="4"/>
    </row>
    <row r="623" spans="6:6" ht="12.75">
      <c r="F623" s="4"/>
    </row>
    <row r="624" spans="6:6" ht="12.75">
      <c r="F624" s="4"/>
    </row>
    <row r="625" spans="6:6" ht="12.75">
      <c r="F625" s="4"/>
    </row>
    <row r="626" spans="6:6" ht="12.75">
      <c r="F626" s="4"/>
    </row>
    <row r="627" spans="6:6" ht="12.75">
      <c r="F627" s="4"/>
    </row>
    <row r="628" spans="6:6" ht="12.75">
      <c r="F628" s="4"/>
    </row>
    <row r="629" spans="6:6" ht="12.75">
      <c r="F629" s="4"/>
    </row>
    <row r="630" spans="6:6" ht="12.75">
      <c r="F630" s="4"/>
    </row>
    <row r="631" spans="6:6" ht="12.75">
      <c r="F631" s="4"/>
    </row>
    <row r="632" spans="6:6" ht="12.75">
      <c r="F632" s="4"/>
    </row>
    <row r="633" spans="6:6" ht="12.75">
      <c r="F633" s="4"/>
    </row>
    <row r="634" spans="6:6" ht="12.75">
      <c r="F634" s="4"/>
    </row>
    <row r="635" spans="6:6" ht="12.75">
      <c r="F635" s="4"/>
    </row>
    <row r="636" spans="6:6" ht="12.75">
      <c r="F636" s="4"/>
    </row>
    <row r="637" spans="6:6" ht="12.75">
      <c r="F637" s="4"/>
    </row>
    <row r="638" spans="6:6" ht="12.75">
      <c r="F638" s="4"/>
    </row>
    <row r="639" spans="6:6" ht="12.75">
      <c r="F639" s="4"/>
    </row>
    <row r="640" spans="6:6" ht="12.75">
      <c r="F640" s="4"/>
    </row>
    <row r="641" spans="6:6" ht="12.75">
      <c r="F641" s="4"/>
    </row>
    <row r="642" spans="6:6" ht="12.75">
      <c r="F642" s="4"/>
    </row>
    <row r="643" spans="6:6" ht="12.75">
      <c r="F643" s="4"/>
    </row>
    <row r="644" spans="6:6" ht="12.75">
      <c r="F644" s="4"/>
    </row>
    <row r="645" spans="6:6" ht="12.75">
      <c r="F645" s="4"/>
    </row>
    <row r="646" spans="6:6" ht="12.75">
      <c r="F646" s="4"/>
    </row>
    <row r="647" spans="6:6" ht="12.75">
      <c r="F647" s="4"/>
    </row>
    <row r="648" spans="6:6" ht="12.75">
      <c r="F648" s="4"/>
    </row>
    <row r="649" spans="6:6" ht="12.75">
      <c r="F649" s="4"/>
    </row>
    <row r="650" spans="6:6" ht="12.75">
      <c r="F650" s="4"/>
    </row>
    <row r="651" spans="6:6" ht="12.75">
      <c r="F651" s="4"/>
    </row>
    <row r="652" spans="6:6" ht="12.75">
      <c r="F652" s="4"/>
    </row>
    <row r="653" spans="6:6" ht="12.75">
      <c r="F653" s="4"/>
    </row>
    <row r="654" spans="6:6" ht="12.75">
      <c r="F654" s="4"/>
    </row>
    <row r="655" spans="6:6" ht="12.75">
      <c r="F655" s="4"/>
    </row>
    <row r="656" spans="6:6" ht="12.75">
      <c r="F656" s="4"/>
    </row>
    <row r="657" spans="6:6" ht="12.75">
      <c r="F657" s="4"/>
    </row>
    <row r="658" spans="6:6" ht="12.75">
      <c r="F658" s="4"/>
    </row>
    <row r="659" spans="6:6" ht="12.75">
      <c r="F659" s="4"/>
    </row>
    <row r="660" spans="6:6" ht="12.75">
      <c r="F660" s="4"/>
    </row>
    <row r="661" spans="6:6" ht="12.75">
      <c r="F661" s="4"/>
    </row>
    <row r="662" spans="6:6" ht="12.75">
      <c r="F662" s="4"/>
    </row>
    <row r="663" spans="6:6" ht="12.75">
      <c r="F663" s="4"/>
    </row>
    <row r="664" spans="6:6" ht="12.75">
      <c r="F664" s="4"/>
    </row>
    <row r="665" spans="6:6" ht="12.75">
      <c r="F665" s="4"/>
    </row>
    <row r="666" spans="6:6" ht="12.75">
      <c r="F666" s="4"/>
    </row>
    <row r="667" spans="6:6" ht="12.75">
      <c r="F667" s="4"/>
    </row>
    <row r="668" spans="6:6" ht="12.75">
      <c r="F668" s="4"/>
    </row>
    <row r="669" spans="6:6" ht="12.75">
      <c r="F669" s="4"/>
    </row>
    <row r="670" spans="6:6" ht="12.75">
      <c r="F670" s="4"/>
    </row>
    <row r="671" spans="6:6" ht="12.75">
      <c r="F671" s="4"/>
    </row>
    <row r="672" spans="6:6" ht="12.75">
      <c r="F672" s="4"/>
    </row>
    <row r="673" spans="6:6" ht="12.75">
      <c r="F673" s="4"/>
    </row>
    <row r="674" spans="6:6" ht="12.75">
      <c r="F674" s="4"/>
    </row>
    <row r="675" spans="6:6" ht="12.75">
      <c r="F675" s="4"/>
    </row>
    <row r="676" spans="6:6" ht="12.75">
      <c r="F676" s="4"/>
    </row>
    <row r="677" spans="6:6" ht="12.75">
      <c r="F677" s="4"/>
    </row>
    <row r="678" spans="6:6" ht="12.75">
      <c r="F678" s="4"/>
    </row>
    <row r="679" spans="6:6" ht="12.75">
      <c r="F679" s="4"/>
    </row>
    <row r="680" spans="6:6" ht="12.75">
      <c r="F680" s="4"/>
    </row>
    <row r="681" spans="6:6" ht="12.75">
      <c r="F681" s="4"/>
    </row>
    <row r="682" spans="6:6" ht="12.75">
      <c r="F682" s="4"/>
    </row>
    <row r="683" spans="6:6" ht="12.75">
      <c r="F683" s="4"/>
    </row>
    <row r="684" spans="6:6" ht="12.75">
      <c r="F684" s="4"/>
    </row>
    <row r="685" spans="6:6" ht="12.75">
      <c r="F685" s="4"/>
    </row>
    <row r="686" spans="6:6" ht="12.75">
      <c r="F686" s="4"/>
    </row>
    <row r="687" spans="6:6" ht="12.75">
      <c r="F687" s="4"/>
    </row>
    <row r="688" spans="6:6" ht="12.75">
      <c r="F688" s="4"/>
    </row>
    <row r="689" spans="6:6" ht="12.75">
      <c r="F689" s="4"/>
    </row>
    <row r="690" spans="6:6" ht="12.75">
      <c r="F690" s="4"/>
    </row>
    <row r="691" spans="6:6" ht="12.75">
      <c r="F691" s="4"/>
    </row>
    <row r="692" spans="6:6" ht="12.75">
      <c r="F692" s="4"/>
    </row>
    <row r="693" spans="6:6" ht="12.75">
      <c r="F693" s="4"/>
    </row>
    <row r="694" spans="6:6" ht="12.75">
      <c r="F694" s="4"/>
    </row>
    <row r="695" spans="6:6" ht="12.75">
      <c r="F695" s="4"/>
    </row>
    <row r="696" spans="6:6" ht="12.75">
      <c r="F696" s="4"/>
    </row>
    <row r="697" spans="6:6" ht="12.75">
      <c r="F697" s="4"/>
    </row>
    <row r="698" spans="6:6" ht="12.75">
      <c r="F698" s="4"/>
    </row>
    <row r="699" spans="6:6" ht="12.75">
      <c r="F699" s="4"/>
    </row>
    <row r="700" spans="6:6" ht="12.75">
      <c r="F700" s="4"/>
    </row>
    <row r="701" spans="6:6" ht="12.75">
      <c r="F701" s="4"/>
    </row>
    <row r="702" spans="6:6" ht="12.75">
      <c r="F702" s="4"/>
    </row>
    <row r="703" spans="6:6" ht="12.75">
      <c r="F703" s="4"/>
    </row>
    <row r="704" spans="6:6" ht="12.75">
      <c r="F704" s="4"/>
    </row>
    <row r="705" spans="6:6" ht="12.75">
      <c r="F705" s="4"/>
    </row>
    <row r="706" spans="6:6" ht="12.75">
      <c r="F706" s="4"/>
    </row>
    <row r="707" spans="6:6" ht="12.75">
      <c r="F707" s="4"/>
    </row>
    <row r="708" spans="6:6" ht="12.75">
      <c r="F708" s="4"/>
    </row>
    <row r="709" spans="6:6" ht="12.75">
      <c r="F709" s="4"/>
    </row>
    <row r="710" spans="6:6" ht="12.75">
      <c r="F710" s="4"/>
    </row>
    <row r="711" spans="6:6" ht="12.75">
      <c r="F711" s="4"/>
    </row>
    <row r="712" spans="6:6" ht="12.75">
      <c r="F712" s="4"/>
    </row>
    <row r="713" spans="6:6" ht="12.75">
      <c r="F713" s="4"/>
    </row>
    <row r="714" spans="6:6" ht="12.75">
      <c r="F714" s="4"/>
    </row>
    <row r="715" spans="6:6" ht="12.75">
      <c r="F715" s="4"/>
    </row>
    <row r="716" spans="6:6" ht="12.75">
      <c r="F716" s="4"/>
    </row>
    <row r="717" spans="6:6" ht="12.75">
      <c r="F717" s="4"/>
    </row>
    <row r="718" spans="6:6" ht="12.75">
      <c r="F718" s="4"/>
    </row>
    <row r="719" spans="6:6" ht="12.75">
      <c r="F719" s="4"/>
    </row>
    <row r="720" spans="6:6" ht="12.75">
      <c r="F720" s="4"/>
    </row>
    <row r="721" spans="6:6" ht="12.75">
      <c r="F721" s="4"/>
    </row>
    <row r="722" spans="6:6" ht="12.75">
      <c r="F722" s="4"/>
    </row>
    <row r="723" spans="6:6" ht="12.75">
      <c r="F723" s="4"/>
    </row>
    <row r="724" spans="6:6" ht="12.75">
      <c r="F724" s="4"/>
    </row>
    <row r="725" spans="6:6" ht="12.75">
      <c r="F725" s="4"/>
    </row>
    <row r="726" spans="6:6" ht="12.75">
      <c r="F726" s="4"/>
    </row>
    <row r="727" spans="6:6" ht="12.75">
      <c r="F727" s="4"/>
    </row>
    <row r="728" spans="6:6" ht="12.75">
      <c r="F728" s="4"/>
    </row>
    <row r="729" spans="6:6" ht="12.75">
      <c r="F729" s="4"/>
    </row>
    <row r="730" spans="6:6" ht="12.75">
      <c r="F730" s="4"/>
    </row>
    <row r="731" spans="6:6" ht="12.75">
      <c r="F731" s="4"/>
    </row>
    <row r="732" spans="6:6" ht="12.75">
      <c r="F732" s="4"/>
    </row>
    <row r="733" spans="6:6" ht="12.75">
      <c r="F733" s="4"/>
    </row>
    <row r="734" spans="6:6" ht="12.75">
      <c r="F734" s="4"/>
    </row>
    <row r="735" spans="6:6" ht="12.75">
      <c r="F735" s="4"/>
    </row>
    <row r="736" spans="6:6" ht="12.75">
      <c r="F736" s="4"/>
    </row>
    <row r="737" spans="6:6" ht="12.75">
      <c r="F737" s="4"/>
    </row>
    <row r="738" spans="6:6" ht="12.75">
      <c r="F738" s="4"/>
    </row>
    <row r="739" spans="6:6" ht="12.75">
      <c r="F739" s="4"/>
    </row>
    <row r="740" spans="6:6" ht="12.75">
      <c r="F740" s="4"/>
    </row>
    <row r="741" spans="6:6" ht="12.75">
      <c r="F741" s="4"/>
    </row>
    <row r="742" spans="6:6" ht="12.75">
      <c r="F742" s="4"/>
    </row>
    <row r="743" spans="6:6" ht="12.75">
      <c r="F743" s="4"/>
    </row>
    <row r="744" spans="6:6" ht="12.75">
      <c r="F744" s="4"/>
    </row>
    <row r="745" spans="6:6" ht="12.75">
      <c r="F745" s="4"/>
    </row>
    <row r="746" spans="6:6" ht="12.75">
      <c r="F746" s="4"/>
    </row>
    <row r="747" spans="6:6" ht="12.75">
      <c r="F747" s="4"/>
    </row>
    <row r="748" spans="6:6" ht="12.75">
      <c r="F748" s="4"/>
    </row>
    <row r="749" spans="6:6" ht="12.75">
      <c r="F749" s="4"/>
    </row>
    <row r="750" spans="6:6" ht="12.75">
      <c r="F750" s="4"/>
    </row>
    <row r="751" spans="6:6" ht="12.75">
      <c r="F751" s="4"/>
    </row>
    <row r="752" spans="6:6" ht="12.75">
      <c r="F752" s="4"/>
    </row>
    <row r="753" spans="6:6" ht="12.75">
      <c r="F753" s="4"/>
    </row>
    <row r="754" spans="6:6" ht="12.75">
      <c r="F754" s="4"/>
    </row>
    <row r="755" spans="6:6" ht="12.75">
      <c r="F755" s="4"/>
    </row>
    <row r="756" spans="6:6" ht="12.75">
      <c r="F756" s="4"/>
    </row>
    <row r="757" spans="6:6" ht="12.75">
      <c r="F757" s="4"/>
    </row>
    <row r="758" spans="6:6" ht="12.75">
      <c r="F758" s="4"/>
    </row>
    <row r="759" spans="6:6" ht="12.75">
      <c r="F759" s="4"/>
    </row>
    <row r="760" spans="6:6" ht="12.75">
      <c r="F760" s="4"/>
    </row>
    <row r="761" spans="6:6" ht="12.75">
      <c r="F761" s="4"/>
    </row>
    <row r="762" spans="6:6" ht="12.75">
      <c r="F762" s="4"/>
    </row>
    <row r="763" spans="6:6" ht="12.75">
      <c r="F763" s="4"/>
    </row>
    <row r="764" spans="6:6" ht="12.75">
      <c r="F764" s="4"/>
    </row>
    <row r="765" spans="6:6" ht="12.75">
      <c r="F765" s="4"/>
    </row>
    <row r="766" spans="6:6" ht="12.75">
      <c r="F766" s="4"/>
    </row>
    <row r="767" spans="6:6" ht="12.75">
      <c r="F767" s="4"/>
    </row>
    <row r="768" spans="6:6" ht="12.75">
      <c r="F768" s="4"/>
    </row>
    <row r="769" spans="6:6" ht="12.75">
      <c r="F769" s="4"/>
    </row>
    <row r="770" spans="6:6" ht="12.75">
      <c r="F770" s="4"/>
    </row>
    <row r="771" spans="6:6" ht="12.75">
      <c r="F771" s="4"/>
    </row>
    <row r="772" spans="6:6" ht="12.75">
      <c r="F772" s="4"/>
    </row>
    <row r="773" spans="6:6" ht="12.75">
      <c r="F773" s="4"/>
    </row>
    <row r="774" spans="6:6" ht="12.75">
      <c r="F774" s="4"/>
    </row>
    <row r="775" spans="6:6" ht="12.75">
      <c r="F775" s="4"/>
    </row>
    <row r="776" spans="6:6" ht="12.75">
      <c r="F776" s="4"/>
    </row>
    <row r="777" spans="6:6" ht="12.75">
      <c r="F777" s="4"/>
    </row>
    <row r="778" spans="6:6" ht="12.75">
      <c r="F778" s="4"/>
    </row>
    <row r="779" spans="6:6" ht="12.75">
      <c r="F779" s="4"/>
    </row>
    <row r="780" spans="6:6" ht="12.75">
      <c r="F780" s="4"/>
    </row>
    <row r="781" spans="6:6" ht="12.75">
      <c r="F781" s="4"/>
    </row>
    <row r="782" spans="6:6" ht="12.75">
      <c r="F782" s="4"/>
    </row>
    <row r="783" spans="6:6" ht="12.75">
      <c r="F783" s="4"/>
    </row>
    <row r="784" spans="6:6" ht="12.75">
      <c r="F784" s="4"/>
    </row>
    <row r="785" spans="6:6" ht="12.75">
      <c r="F785" s="4"/>
    </row>
    <row r="786" spans="6:6" ht="12.75">
      <c r="F786" s="4"/>
    </row>
    <row r="787" spans="6:6" ht="12.75">
      <c r="F787" s="4"/>
    </row>
    <row r="788" spans="6:6" ht="12.75">
      <c r="F788" s="4"/>
    </row>
    <row r="789" spans="6:6" ht="12.75">
      <c r="F789" s="4"/>
    </row>
    <row r="790" spans="6:6" ht="12.75">
      <c r="F790" s="4"/>
    </row>
    <row r="791" spans="6:6" ht="12.75">
      <c r="F791" s="4"/>
    </row>
    <row r="792" spans="6:6" ht="12.75">
      <c r="F792" s="4"/>
    </row>
    <row r="793" spans="6:6" ht="12.75">
      <c r="F793" s="4"/>
    </row>
    <row r="794" spans="6:6" ht="12.75">
      <c r="F794" s="4"/>
    </row>
    <row r="795" spans="6:6" ht="12.75">
      <c r="F795" s="4"/>
    </row>
    <row r="796" spans="6:6" ht="12.75">
      <c r="F796" s="4"/>
    </row>
    <row r="797" spans="6:6" ht="12.75">
      <c r="F797" s="4"/>
    </row>
    <row r="798" spans="6:6" ht="12.75">
      <c r="F798" s="4"/>
    </row>
    <row r="799" spans="6:6" ht="12.75">
      <c r="F799" s="4"/>
    </row>
    <row r="800" spans="6:6" ht="12.75">
      <c r="F800" s="4"/>
    </row>
    <row r="801" spans="6:6" ht="12.75">
      <c r="F801" s="4"/>
    </row>
    <row r="802" spans="6:6" ht="12.75">
      <c r="F802" s="4"/>
    </row>
    <row r="803" spans="6:6" ht="12.75">
      <c r="F803" s="4"/>
    </row>
    <row r="804" spans="6:6" ht="12.75">
      <c r="F804" s="4"/>
    </row>
    <row r="805" spans="6:6" ht="12.75">
      <c r="F805" s="4"/>
    </row>
    <row r="806" spans="6:6" ht="12.75">
      <c r="F806" s="4"/>
    </row>
    <row r="807" spans="6:6" ht="12.75">
      <c r="F807" s="4"/>
    </row>
    <row r="808" spans="6:6" ht="12.75">
      <c r="F808" s="4"/>
    </row>
    <row r="809" spans="6:6" ht="12.75">
      <c r="F809" s="4"/>
    </row>
    <row r="810" spans="6:6" ht="12.75">
      <c r="F810" s="4"/>
    </row>
    <row r="811" spans="6:6" ht="12.75">
      <c r="F811" s="4"/>
    </row>
    <row r="812" spans="6:6" ht="12.75">
      <c r="F812" s="4"/>
    </row>
    <row r="813" spans="6:6" ht="12.75">
      <c r="F813" s="4"/>
    </row>
    <row r="814" spans="6:6" ht="12.75">
      <c r="F814" s="4"/>
    </row>
    <row r="815" spans="6:6" ht="12.75">
      <c r="F815" s="4"/>
    </row>
    <row r="816" spans="6:6" ht="12.75">
      <c r="F816" s="4"/>
    </row>
    <row r="817" spans="6:6" ht="12.75">
      <c r="F817" s="4"/>
    </row>
    <row r="818" spans="6:6" ht="12.75">
      <c r="F818" s="4"/>
    </row>
    <row r="819" spans="6:6" ht="12.75">
      <c r="F819" s="4"/>
    </row>
    <row r="820" spans="6:6" ht="12.75">
      <c r="F820" s="4"/>
    </row>
    <row r="821" spans="6:6" ht="12.75">
      <c r="F821" s="4"/>
    </row>
    <row r="822" spans="6:6" ht="12.75">
      <c r="F822" s="4"/>
    </row>
    <row r="823" spans="6:6" ht="12.75">
      <c r="F823" s="4"/>
    </row>
    <row r="824" spans="6:6" ht="12.75">
      <c r="F824" s="4"/>
    </row>
    <row r="825" spans="6:6" ht="12.75">
      <c r="F825" s="4"/>
    </row>
    <row r="826" spans="6:6" ht="12.75">
      <c r="F826" s="4"/>
    </row>
    <row r="827" spans="6:6" ht="12.75">
      <c r="F827" s="4"/>
    </row>
    <row r="828" spans="6:6" ht="12.75">
      <c r="F828" s="4"/>
    </row>
    <row r="829" spans="6:6" ht="12.75">
      <c r="F829" s="4"/>
    </row>
    <row r="830" spans="6:6" ht="12.75">
      <c r="F830" s="4"/>
    </row>
    <row r="831" spans="6:6" ht="12.75">
      <c r="F831" s="4"/>
    </row>
    <row r="832" spans="6:6" ht="12.75">
      <c r="F832" s="4"/>
    </row>
    <row r="833" spans="6:6" ht="12.75">
      <c r="F833" s="4"/>
    </row>
    <row r="834" spans="6:6" ht="12.75">
      <c r="F834" s="4"/>
    </row>
    <row r="835" spans="6:6" ht="12.75">
      <c r="F835" s="4"/>
    </row>
    <row r="836" spans="6:6" ht="12.75">
      <c r="F836" s="4"/>
    </row>
    <row r="837" spans="6:6" ht="12.75">
      <c r="F837" s="4"/>
    </row>
    <row r="838" spans="6:6" ht="12.75">
      <c r="F838" s="4"/>
    </row>
    <row r="839" spans="6:6" ht="12.75">
      <c r="F839" s="4"/>
    </row>
    <row r="840" spans="6:6" ht="12.75">
      <c r="F840" s="4"/>
    </row>
    <row r="841" spans="6:6" ht="12.75">
      <c r="F841" s="4"/>
    </row>
    <row r="842" spans="6:6" ht="12.75">
      <c r="F842" s="4"/>
    </row>
    <row r="843" spans="6:6" ht="12.75">
      <c r="F843" s="4"/>
    </row>
    <row r="844" spans="6:6" ht="12.75">
      <c r="F844" s="4"/>
    </row>
    <row r="845" spans="6:6" ht="12.75">
      <c r="F845" s="4"/>
    </row>
    <row r="846" spans="6:6" ht="12.75">
      <c r="F846" s="4"/>
    </row>
    <row r="847" spans="6:6" ht="12.75">
      <c r="F847" s="4"/>
    </row>
    <row r="848" spans="6:6" ht="12.75">
      <c r="F848" s="4"/>
    </row>
    <row r="849" spans="6:6" ht="12.75">
      <c r="F849" s="4"/>
    </row>
    <row r="850" spans="6:6" ht="12.75">
      <c r="F850" s="4"/>
    </row>
    <row r="851" spans="6:6" ht="12.75">
      <c r="F851" s="4"/>
    </row>
    <row r="852" spans="6:6" ht="12.75">
      <c r="F852" s="4"/>
    </row>
    <row r="853" spans="6:6" ht="12.75">
      <c r="F853" s="4"/>
    </row>
    <row r="854" spans="6:6" ht="12.75">
      <c r="F854" s="4"/>
    </row>
    <row r="855" spans="6:6" ht="12.75">
      <c r="F855" s="4"/>
    </row>
    <row r="856" spans="6:6" ht="12.75">
      <c r="F856" s="4"/>
    </row>
    <row r="857" spans="6:6" ht="12.75">
      <c r="F857" s="4"/>
    </row>
    <row r="858" spans="6:6" ht="12.75">
      <c r="F858" s="4"/>
    </row>
    <row r="859" spans="6:6" ht="12.75">
      <c r="F859" s="4"/>
    </row>
    <row r="860" spans="6:6" ht="12.75">
      <c r="F860" s="4"/>
    </row>
    <row r="861" spans="6:6" ht="12.75">
      <c r="F861" s="4"/>
    </row>
    <row r="862" spans="6:6" ht="12.75">
      <c r="F862" s="4"/>
    </row>
    <row r="863" spans="6:6" ht="12.75">
      <c r="F863" s="4"/>
    </row>
    <row r="864" spans="6:6" ht="12.75">
      <c r="F864" s="4"/>
    </row>
    <row r="865" spans="6:6" ht="12.75">
      <c r="F865" s="4"/>
    </row>
    <row r="866" spans="6:6" ht="12.75">
      <c r="F866" s="4"/>
    </row>
    <row r="867" spans="6:6" ht="12.75">
      <c r="F867" s="4"/>
    </row>
    <row r="868" spans="6:6" ht="12.75">
      <c r="F868" s="4"/>
    </row>
    <row r="869" spans="6:6" ht="12.75">
      <c r="F869" s="4"/>
    </row>
    <row r="870" spans="6:6" ht="12.75">
      <c r="F870" s="4"/>
    </row>
    <row r="871" spans="6:6" ht="12.75">
      <c r="F871" s="4"/>
    </row>
    <row r="872" spans="6:6" ht="12.75">
      <c r="F872" s="4"/>
    </row>
    <row r="873" spans="6:6" ht="12.75">
      <c r="F873" s="4"/>
    </row>
    <row r="874" spans="6:6" ht="12.75">
      <c r="F874" s="4"/>
    </row>
    <row r="875" spans="6:6" ht="12.75">
      <c r="F875" s="4"/>
    </row>
    <row r="876" spans="6:6" ht="12.75">
      <c r="F876" s="4"/>
    </row>
    <row r="877" spans="6:6" ht="12.75">
      <c r="F877" s="4"/>
    </row>
    <row r="878" spans="6:6" ht="12.75">
      <c r="F878" s="4"/>
    </row>
    <row r="879" spans="6:6" ht="12.75">
      <c r="F879" s="4"/>
    </row>
    <row r="880" spans="6:6" ht="12.75">
      <c r="F880" s="4"/>
    </row>
    <row r="881" spans="6:6" ht="12.75">
      <c r="F881" s="4"/>
    </row>
    <row r="882" spans="6:6" ht="12.75">
      <c r="F882" s="4"/>
    </row>
    <row r="883" spans="6:6" ht="12.75">
      <c r="F883" s="4"/>
    </row>
    <row r="884" spans="6:6" ht="12.75">
      <c r="F884" s="4"/>
    </row>
    <row r="885" spans="6:6" ht="12.75">
      <c r="F885" s="4"/>
    </row>
    <row r="886" spans="6:6" ht="12.75">
      <c r="F886" s="4"/>
    </row>
    <row r="887" spans="6:6" ht="12.75">
      <c r="F887" s="4"/>
    </row>
    <row r="888" spans="6:6" ht="12.75">
      <c r="F888" s="4"/>
    </row>
    <row r="889" spans="6:6" ht="12.75">
      <c r="F889" s="4"/>
    </row>
    <row r="890" spans="6:6" ht="12.75">
      <c r="F890" s="4"/>
    </row>
    <row r="891" spans="6:6" ht="12.75">
      <c r="F891" s="4"/>
    </row>
    <row r="892" spans="6:6" ht="12.75">
      <c r="F892" s="4"/>
    </row>
    <row r="893" spans="6:6" ht="12.75">
      <c r="F893" s="4"/>
    </row>
    <row r="894" spans="6:6" ht="12.75">
      <c r="F894" s="4"/>
    </row>
    <row r="895" spans="6:6" ht="12.75">
      <c r="F895" s="4"/>
    </row>
    <row r="896" spans="6:6" ht="12.75">
      <c r="F896" s="4"/>
    </row>
    <row r="897" spans="6:6" ht="12.75">
      <c r="F897" s="4"/>
    </row>
    <row r="898" spans="6:6" ht="12.75">
      <c r="F898" s="4"/>
    </row>
    <row r="899" spans="6:6" ht="12.75">
      <c r="F899" s="4"/>
    </row>
    <row r="900" spans="6:6" ht="12.75">
      <c r="F900" s="4"/>
    </row>
    <row r="901" spans="6:6" ht="12.75">
      <c r="F901" s="4"/>
    </row>
    <row r="902" spans="6:6" ht="12.75">
      <c r="F902" s="4"/>
    </row>
    <row r="903" spans="6:6" ht="12.75">
      <c r="F903" s="4"/>
    </row>
    <row r="904" spans="6:6" ht="12.75">
      <c r="F904" s="4"/>
    </row>
    <row r="905" spans="6:6" ht="12.75">
      <c r="F905" s="4"/>
    </row>
    <row r="906" spans="6:6" ht="12.75">
      <c r="F906" s="4"/>
    </row>
    <row r="907" spans="6:6" ht="12.75">
      <c r="F907" s="4"/>
    </row>
    <row r="908" spans="6:6" ht="12.75">
      <c r="F908" s="4"/>
    </row>
    <row r="909" spans="6:6" ht="12.75">
      <c r="F909" s="4"/>
    </row>
    <row r="910" spans="6:6" ht="12.75">
      <c r="F910" s="4"/>
    </row>
    <row r="911" spans="6:6" ht="12.75">
      <c r="F911" s="4"/>
    </row>
    <row r="912" spans="6:6" ht="12.75">
      <c r="F912" s="4"/>
    </row>
    <row r="913" spans="6:6" ht="12.75">
      <c r="F913" s="4"/>
    </row>
    <row r="914" spans="6:6" ht="12.75">
      <c r="F914" s="4"/>
    </row>
    <row r="915" spans="6:6" ht="12.75">
      <c r="F915" s="4"/>
    </row>
    <row r="916" spans="6:6" ht="12.75">
      <c r="F916" s="4"/>
    </row>
    <row r="917" spans="6:6" ht="12.75">
      <c r="F917" s="4"/>
    </row>
    <row r="918" spans="6:6" ht="12.75">
      <c r="F918" s="4"/>
    </row>
    <row r="919" spans="6:6" ht="12.75">
      <c r="F919" s="4"/>
    </row>
    <row r="920" spans="6:6" ht="12.75">
      <c r="F920" s="4"/>
    </row>
    <row r="921" spans="6:6" ht="12.75">
      <c r="F921" s="4"/>
    </row>
    <row r="922" spans="6:6" ht="12.75">
      <c r="F922" s="4"/>
    </row>
    <row r="923" spans="6:6" ht="12.75">
      <c r="F923" s="4"/>
    </row>
    <row r="924" spans="6:6" ht="12.75">
      <c r="F924" s="4"/>
    </row>
    <row r="925" spans="6:6" ht="12.75">
      <c r="F925" s="4"/>
    </row>
    <row r="926" spans="6:6" ht="12.75">
      <c r="F926" s="4"/>
    </row>
    <row r="927" spans="6:6" ht="12.75">
      <c r="F927" s="4"/>
    </row>
    <row r="928" spans="6:6" ht="12.75">
      <c r="F928" s="4"/>
    </row>
    <row r="929" spans="6:6" ht="12.75">
      <c r="F929" s="4"/>
    </row>
    <row r="930" spans="6:6" ht="12.75">
      <c r="F930" s="4"/>
    </row>
    <row r="931" spans="6:6" ht="12.75">
      <c r="F931" s="4"/>
    </row>
    <row r="932" spans="6:6" ht="12.75">
      <c r="F932" s="4"/>
    </row>
    <row r="933" spans="6:6" ht="12.75">
      <c r="F933" s="4"/>
    </row>
    <row r="934" spans="6:6" ht="12.75">
      <c r="F934" s="4"/>
    </row>
    <row r="935" spans="6:6" ht="12.75">
      <c r="F935" s="4"/>
    </row>
    <row r="936" spans="6:6" ht="12.75">
      <c r="F936" s="4"/>
    </row>
    <row r="937" spans="6:6" ht="12.75">
      <c r="F937" s="4"/>
    </row>
    <row r="938" spans="6:6" ht="12.75">
      <c r="F938" s="4"/>
    </row>
    <row r="939" spans="6:6" ht="12.75">
      <c r="F939" s="4"/>
    </row>
    <row r="940" spans="6:6" ht="12.75">
      <c r="F940" s="4"/>
    </row>
    <row r="941" spans="6:6" ht="12.75">
      <c r="F941" s="4"/>
    </row>
    <row r="942" spans="6:6" ht="12.75">
      <c r="F942" s="4"/>
    </row>
    <row r="943" spans="6:6" ht="12.75">
      <c r="F943" s="4"/>
    </row>
    <row r="944" spans="6:6" ht="12.75">
      <c r="F944" s="4"/>
    </row>
    <row r="945" spans="6:6" ht="12.75">
      <c r="F945" s="4"/>
    </row>
    <row r="946" spans="6:6" ht="12.75">
      <c r="F946" s="4"/>
    </row>
    <row r="947" spans="6:6" ht="12.75">
      <c r="F947" s="4"/>
    </row>
    <row r="948" spans="6:6" ht="12.75">
      <c r="F948" s="4"/>
    </row>
    <row r="949" spans="6:6" ht="12.75">
      <c r="F949" s="4"/>
    </row>
    <row r="950" spans="6:6" ht="12.75">
      <c r="F950" s="4"/>
    </row>
    <row r="951" spans="6:6" ht="12.75">
      <c r="F951" s="4"/>
    </row>
    <row r="952" spans="6:6" ht="12.75">
      <c r="F952" s="4"/>
    </row>
    <row r="953" spans="6:6" ht="12.75">
      <c r="F953" s="4"/>
    </row>
    <row r="954" spans="6:6" ht="12.75">
      <c r="F954" s="4"/>
    </row>
    <row r="955" spans="6:6" ht="12.75">
      <c r="F955" s="4"/>
    </row>
    <row r="956" spans="6:6" ht="12.75">
      <c r="F956" s="4"/>
    </row>
    <row r="957" spans="6:6" ht="12.75">
      <c r="F957" s="4"/>
    </row>
    <row r="958" spans="6:6" ht="12.75">
      <c r="F958" s="4"/>
    </row>
    <row r="959" spans="6:6" ht="12.75">
      <c r="F959" s="4"/>
    </row>
    <row r="960" spans="6:6" ht="12.75">
      <c r="F960" s="4"/>
    </row>
    <row r="961" spans="6:6" ht="12.75">
      <c r="F961" s="4"/>
    </row>
    <row r="962" spans="6:6" ht="12.75">
      <c r="F962" s="4"/>
    </row>
    <row r="963" spans="6:6" ht="12.75">
      <c r="F963" s="4"/>
    </row>
    <row r="964" spans="6:6" ht="12.75">
      <c r="F964" s="4"/>
    </row>
    <row r="965" spans="6:6" ht="12.75">
      <c r="F965" s="4"/>
    </row>
    <row r="966" spans="6:6" ht="12.75">
      <c r="F966" s="4"/>
    </row>
    <row r="967" spans="6:6" ht="12.75">
      <c r="F967" s="4"/>
    </row>
    <row r="968" spans="6:6" ht="12.75">
      <c r="F968" s="4"/>
    </row>
    <row r="969" spans="6:6" ht="12.75">
      <c r="F969" s="4"/>
    </row>
    <row r="970" spans="6:6" ht="12.75">
      <c r="F970" s="4"/>
    </row>
    <row r="971" spans="6:6" ht="12.75">
      <c r="F971" s="4"/>
    </row>
    <row r="972" spans="6:6" ht="12.75">
      <c r="F972" s="4"/>
    </row>
    <row r="973" spans="6:6" ht="12.75">
      <c r="F973" s="4"/>
    </row>
    <row r="974" spans="6:6" ht="12.75">
      <c r="F974" s="4"/>
    </row>
    <row r="975" spans="6:6" ht="12.75">
      <c r="F975" s="4"/>
    </row>
    <row r="976" spans="6:6" ht="12.75">
      <c r="F976" s="4"/>
    </row>
    <row r="977" spans="6:6" ht="12.75">
      <c r="F977" s="4"/>
    </row>
    <row r="978" spans="6:6" ht="12.75">
      <c r="F978" s="4"/>
    </row>
    <row r="979" spans="6:6" ht="12.75">
      <c r="F979" s="4"/>
    </row>
  </sheetData>
  <mergeCells count="2">
    <mergeCell ref="A1:O1"/>
    <mergeCell ref="E7:F7"/>
  </mergeCells>
  <conditionalFormatting sqref="E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</vt:lpstr>
      <vt:lpstr>8 класс</vt:lpstr>
      <vt:lpstr>9 класс</vt:lpstr>
      <vt:lpstr>10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инспектор УО</cp:lastModifiedBy>
  <dcterms:modified xsi:type="dcterms:W3CDTF">2025-10-13T10:04:54Z</dcterms:modified>
</cp:coreProperties>
</file>