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ЗА\Desktop\"/>
    </mc:Choice>
  </mc:AlternateContent>
  <bookViews>
    <workbookView xWindow="0" yWindow="0" windowWidth="15360" windowHeight="8304" activeTab="4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</sheets>
  <calcPr calcId="152511"/>
</workbook>
</file>

<file path=xl/calcChain.xml><?xml version="1.0" encoding="utf-8"?>
<calcChain xmlns="http://schemas.openxmlformats.org/spreadsheetml/2006/main">
  <c r="M97" i="2" l="1"/>
  <c r="M25" i="2"/>
  <c r="M20" i="2"/>
  <c r="M34" i="2"/>
  <c r="M6" i="1"/>
  <c r="M18" i="1"/>
  <c r="M34" i="1"/>
  <c r="M83" i="1"/>
</calcChain>
</file>

<file path=xl/sharedStrings.xml><?xml version="1.0" encoding="utf-8"?>
<sst xmlns="http://schemas.openxmlformats.org/spreadsheetml/2006/main" count="3199" uniqueCount="905">
  <si>
    <t>Протокол школьного этапа всероссийской олимпиады школьников по искусству, max балл - 100</t>
  </si>
  <si>
    <t>Предмет</t>
  </si>
  <si>
    <t>№ п/п</t>
  </si>
  <si>
    <t>Подведомственность/ муниципальный район</t>
  </si>
  <si>
    <t>Шифр</t>
  </si>
  <si>
    <t>Фамилия, имя, отчество учащегося (полностью)</t>
  </si>
  <si>
    <t>Образовательное учреждение (полное наименование согласно Устава)</t>
  </si>
  <si>
    <t>Класс</t>
  </si>
  <si>
    <t>1 часть</t>
  </si>
  <si>
    <t>2 часть</t>
  </si>
  <si>
    <t>Практическая часть</t>
  </si>
  <si>
    <t>Всего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</si>
  <si>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</si>
  <si>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</si>
  <si>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</si>
  <si>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</si>
  <si>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ИСК 05-05-015</t>
  </si>
  <si>
    <t>Юсупходжиева Сучан Адлановна</t>
  </si>
  <si>
    <t>МОУ ВМР "Гимназия имени Героя Советского Союза В.В.Талалихина г.Вольска Саратовской области"</t>
  </si>
  <si>
    <t>Шильниковская Инга Леонидовна.Пядышева Наталья Александровна</t>
  </si>
  <si>
    <t>ИСК 05-04-015</t>
  </si>
  <si>
    <t>Костандян Анжела Аветисовна</t>
  </si>
  <si>
    <t>ИСК 05-01-016</t>
  </si>
  <si>
    <t>Курбатова Лидия Константиновна</t>
  </si>
  <si>
    <t>Муниципальное  образовательное учреждение Вольского муниципального района "Лицей г.Вольска Саратовской области"</t>
  </si>
  <si>
    <t>5А</t>
  </si>
  <si>
    <t>Кузьмина Светлана Геннадьевна</t>
  </si>
  <si>
    <t>ИСК 05-02-016</t>
  </si>
  <si>
    <t>Левин Гордей Сергеевич</t>
  </si>
  <si>
    <t>ИСК 05-03-016</t>
  </si>
  <si>
    <t>Сорокина Виктория Алексеевна</t>
  </si>
  <si>
    <t>ИСК 05-04-016</t>
  </si>
  <si>
    <t>Русина Ева Алексеевна</t>
  </si>
  <si>
    <t>ИСК 05-23-016</t>
  </si>
  <si>
    <t>Филатова Злата Григорьевна</t>
  </si>
  <si>
    <t>ИСК 05-01-053</t>
  </si>
  <si>
    <t>Рахимова Кристина Евгеньевна</t>
  </si>
  <si>
    <t>Муниципальное автономное общеобразовательное учреждение"Образовательный центр № 1 имени Героя Советского Союза К.А.Рябова  г. Вольска Саратовской области"</t>
  </si>
  <si>
    <t>5И</t>
  </si>
  <si>
    <t>Мотроненко Ирина Геннадьевна</t>
  </si>
  <si>
    <t>ИСК 05-02-053</t>
  </si>
  <si>
    <t>Челобанова Татьяна Сергеевна</t>
  </si>
  <si>
    <t>ИСК-05-01-053</t>
  </si>
  <si>
    <t>Сорокин Илья Станиславович</t>
  </si>
  <si>
    <t>5Г</t>
  </si>
  <si>
    <t>Молоканова Елена Юрьевна</t>
  </si>
  <si>
    <t>ИСК-05-02-053</t>
  </si>
  <si>
    <t>Гюлумян Полина Гарегиновна</t>
  </si>
  <si>
    <t>5В</t>
  </si>
  <si>
    <t>ИСК-05-03-053</t>
  </si>
  <si>
    <t>Журавель Артем Константинович</t>
  </si>
  <si>
    <t>ИСК-05-04-053</t>
  </si>
  <si>
    <t>Евграфова Ангелина Павловна</t>
  </si>
  <si>
    <t>ИСК-05-05-053</t>
  </si>
  <si>
    <t>Воронец Вероника Денисовна</t>
  </si>
  <si>
    <t>5б</t>
  </si>
  <si>
    <t>ИСК-05-06-053</t>
  </si>
  <si>
    <t>Зиновьева Дарья Алексеевна</t>
  </si>
  <si>
    <t>ИСК-05-07-053</t>
  </si>
  <si>
    <t>Волошина Даря Сергеевна</t>
  </si>
  <si>
    <t>ИСК-05-08-053</t>
  </si>
  <si>
    <t>Саранцева Мария Ильинична</t>
  </si>
  <si>
    <t>ИСК-05-09-053</t>
  </si>
  <si>
    <t>Салеева Варвара Степановна</t>
  </si>
  <si>
    <t>ИСК-05-10-053</t>
  </si>
  <si>
    <t>Гурьянова Ярослава Романовна</t>
  </si>
  <si>
    <t>ИСК-05-11-053</t>
  </si>
  <si>
    <t>Корчагина Полина Сергеевна</t>
  </si>
  <si>
    <t>ИСК-05-12-053</t>
  </si>
  <si>
    <t>Вавилов Ратмир Максимович</t>
  </si>
  <si>
    <t>Мошнинова Кира Сергеевна</t>
  </si>
  <si>
    <t>5 е</t>
  </si>
  <si>
    <t>Ефлеева Ольга Анатольевна Пугачева Ольга Петровна</t>
  </si>
  <si>
    <t>ИСК -05-04-053</t>
  </si>
  <si>
    <t>Пластинкин Николай Петрович</t>
  </si>
  <si>
    <t>5 д</t>
  </si>
  <si>
    <t>ИКС-05-03-053</t>
  </si>
  <si>
    <t>Наумова Анна Евгеньевна</t>
  </si>
  <si>
    <t>ИКС -05-02-053</t>
  </si>
  <si>
    <t>Бирюкова Мария Александровна</t>
  </si>
  <si>
    <t>ИСК-05-01-013</t>
  </si>
  <si>
    <t>Бикеева Ольга Анатольевна</t>
  </si>
  <si>
    <t>Муниципальное автономное общеобразовательное учреждение "Образовательный центр №2 "Сфера" р. п. Сенной Вольского района Саратовской области"</t>
  </si>
  <si>
    <t>Мартыш Мария Андреевна</t>
  </si>
  <si>
    <t>ИСК-05-02-013</t>
  </si>
  <si>
    <t>Богатырева София Мусаевна</t>
  </si>
  <si>
    <t>ИСК-05-03-013</t>
  </si>
  <si>
    <t>Бурлаку София Григорьевна</t>
  </si>
  <si>
    <t>ИСК-05-04-013</t>
  </si>
  <si>
    <t>Емельянова Анастасия Павловна</t>
  </si>
  <si>
    <t>ИСК-05-05-013</t>
  </si>
  <si>
    <t>Каравайкина Виктория Алексеевна</t>
  </si>
  <si>
    <t>ИСК-05-06-013</t>
  </si>
  <si>
    <t>Князева Милана Сергеевна</t>
  </si>
  <si>
    <t>ИСК-05-07-013</t>
  </si>
  <si>
    <t>Копытова Мария Дмитриевна</t>
  </si>
  <si>
    <t>ИСК-05-08-013</t>
  </si>
  <si>
    <t>Курышина Валерия Сергеевна</t>
  </si>
  <si>
    <t>ИСК-05-09-013</t>
  </si>
  <si>
    <t>Кукушкин Ярослав Сергеевич</t>
  </si>
  <si>
    <t>ИСК-05-10-013</t>
  </si>
  <si>
    <t>Панченко Александра Алексеевна</t>
  </si>
  <si>
    <t>ИСК-05-11-013</t>
  </si>
  <si>
    <t>Перова Софья Павловна</t>
  </si>
  <si>
    <t>ИСК-05-12-013</t>
  </si>
  <si>
    <t>Серебрякова Полина Юрьевна</t>
  </si>
  <si>
    <t>ИСК-05-13-013</t>
  </si>
  <si>
    <t>Телегина Варвара Евгеньевна</t>
  </si>
  <si>
    <t>ИСК-05-14-013</t>
  </si>
  <si>
    <t>Умершева Вероника Васильевна</t>
  </si>
  <si>
    <t>ИСК-05-15-013</t>
  </si>
  <si>
    <t>Умершева Виктория Васильевна</t>
  </si>
  <si>
    <t>ИСК-05-16-013</t>
  </si>
  <si>
    <t>Федорчук Василиса Николаевна</t>
  </si>
  <si>
    <t>ИСК-05-17-013</t>
  </si>
  <si>
    <t>Филатов Иван Денисович</t>
  </si>
  <si>
    <t>ИСК-05-18-013</t>
  </si>
  <si>
    <t>Ялымова Варвара Дмитриевна</t>
  </si>
  <si>
    <t>ИСК-05-19-013</t>
  </si>
  <si>
    <t>Посохова Арина Сергеевна</t>
  </si>
  <si>
    <t>5Ж</t>
  </si>
  <si>
    <t>Андреева Александра Станиславовна</t>
  </si>
  <si>
    <t>ИСК-05-20-013</t>
  </si>
  <si>
    <t>Баринова Алиса Алексеевна</t>
  </si>
  <si>
    <t>ИСК-05-21-013</t>
  </si>
  <si>
    <t>Шибаршина Карина Владимировна</t>
  </si>
  <si>
    <t>ИСК-05-22-013</t>
  </si>
  <si>
    <t>Хачатрян Тигран Горович</t>
  </si>
  <si>
    <t>ИСК-05-23-013</t>
  </si>
  <si>
    <t>Салтыкова Анна Николаевна</t>
  </si>
  <si>
    <t>ИСК-05-24-013</t>
  </si>
  <si>
    <t>Кичигина Алёна Евгеньевна</t>
  </si>
  <si>
    <t>ИСК-05-01-063</t>
  </si>
  <si>
    <t xml:space="preserve">Ковшутина Полина Сергеевна  </t>
  </si>
  <si>
    <t>Муниципальное автономное общеобразовательное учреждение "Образовательный центр №3 "Созвездие" г. Вольска Саратовской области"</t>
  </si>
  <si>
    <t>5Б</t>
  </si>
  <si>
    <t>Шкарина Галина Владимировна, Чихреева Юлия Николаевна</t>
  </si>
  <si>
    <t>ИСК-05-02-063</t>
  </si>
  <si>
    <t>Прокофьева Мария Сергеевна</t>
  </si>
  <si>
    <t>ИСК-05-03-063</t>
  </si>
  <si>
    <t>Курзаев Виктор Михайлович</t>
  </si>
  <si>
    <t>ИСК-05-04-063</t>
  </si>
  <si>
    <t>Журавлев Максим Олегович</t>
  </si>
  <si>
    <t>ИСК-05-05-063</t>
  </si>
  <si>
    <t>Родина Анастасия Евгеньевна</t>
  </si>
  <si>
    <t>ИСК-05-06-063</t>
  </si>
  <si>
    <t>Хасанова Милана Динаровна</t>
  </si>
  <si>
    <t>ИСК-05-07-063</t>
  </si>
  <si>
    <t>Ивахно София Павловна</t>
  </si>
  <si>
    <t>ИСК-05-08-063</t>
  </si>
  <si>
    <t xml:space="preserve">Булатов Алексей Витальевич </t>
  </si>
  <si>
    <t>ИСК-05-09-063</t>
  </si>
  <si>
    <t>Хорошилова София Павловна</t>
  </si>
  <si>
    <t>ИСК-05-10-063</t>
  </si>
  <si>
    <t>Коткова Александра Игоревна</t>
  </si>
  <si>
    <t>ИСК-05-11-063</t>
  </si>
  <si>
    <t>Гришина Дарья Андреевна</t>
  </si>
  <si>
    <t>ИСК-05-12-063</t>
  </si>
  <si>
    <t>Аракелян София Саркисовна</t>
  </si>
  <si>
    <t>ИСК-05-13-063</t>
  </si>
  <si>
    <t xml:space="preserve">Борисенкова Екатерина Александровна </t>
  </si>
  <si>
    <t>ИСК-05-14-063</t>
  </si>
  <si>
    <t>Шилина Анастасия Павловна</t>
  </si>
  <si>
    <t>ИСК-05-15-063</t>
  </si>
  <si>
    <t>Евдошенко Элина Викторовна</t>
  </si>
  <si>
    <t>ИСК-05-16-063</t>
  </si>
  <si>
    <t>Тюняев Илья Кириллович</t>
  </si>
  <si>
    <t>ИСК-05-17-063</t>
  </si>
  <si>
    <t>Саргсян Эрик Суренович</t>
  </si>
  <si>
    <t>ИСК-05-18-063</t>
  </si>
  <si>
    <t>Омаров Марат Акифович</t>
  </si>
  <si>
    <t>Иск-05-01-063</t>
  </si>
  <si>
    <t>Мищенко Мария Николаевна</t>
  </si>
  <si>
    <t>5 З</t>
  </si>
  <si>
    <t>Смирнова Нина Петровна</t>
  </si>
  <si>
    <t>Протасюк София Викторовна</t>
  </si>
  <si>
    <t>Филипова Наталья Юрьевна</t>
  </si>
  <si>
    <t>иск-05-01-063</t>
  </si>
  <si>
    <t>Ортина Мирослава Александровна</t>
  </si>
  <si>
    <t>Муниципальное автономное общеобразовательное учреждение "Образовательный центр №3 "Созвездие" г.Вольска Саратовской области"</t>
  </si>
  <si>
    <t>5Е</t>
  </si>
  <si>
    <t>Коннова Вероника Алексеевна</t>
  </si>
  <si>
    <t>иск-05-02-063</t>
  </si>
  <si>
    <t>Бурмистрова Татьяна Александровна</t>
  </si>
  <si>
    <t>иск-05-03-063</t>
  </si>
  <si>
    <t>Поджилкина Виктория Денисовна</t>
  </si>
  <si>
    <t>Вольский</t>
  </si>
  <si>
    <t>ИСК-05-01-133</t>
  </si>
  <si>
    <t>Николаева  Ксения  Алексеевна</t>
  </si>
  <si>
    <t>Муниципальное автономное общеобразовательное учреждение "Образовательный центр №5 имени Героя Советского Союза З.И.Маресевой с.Черкасское Вольского района Саратовской области"</t>
  </si>
  <si>
    <t>Пономаренко Наталия Владимировна</t>
  </si>
  <si>
    <t>ИСК-05-02-133</t>
  </si>
  <si>
    <t>Ивахно Полина Олеговна</t>
  </si>
  <si>
    <t>5г</t>
  </si>
  <si>
    <t>Федотов Александр Владимирович</t>
  </si>
  <si>
    <t>ИСК-05-03-133</t>
  </si>
  <si>
    <t>Стародубова Ангелина Владимировна</t>
  </si>
  <si>
    <t>Иск-05-65-033</t>
  </si>
  <si>
    <t>Бисерова Светлана Анатольевна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</si>
  <si>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</si>
  <si>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5ж</t>
  </si>
  <si>
    <t>Тюленева Наталья Алексеевна    Сахаутдинова Лариса Владимировна</t>
  </si>
  <si>
    <t>Иск-05-66-033</t>
  </si>
  <si>
    <t>Дорогова Дарья Владимировна</t>
  </si>
  <si>
    <t>ИСК-05-81-033</t>
  </si>
  <si>
    <t>Судаков Илья Артёмович</t>
  </si>
  <si>
    <t>5к</t>
  </si>
  <si>
    <t>Антонова Оксана Владимировна</t>
  </si>
  <si>
    <t>ИСК-05-71-033</t>
  </si>
  <si>
    <t>Леваненкова Диана Олеговна</t>
  </si>
  <si>
    <t>5и</t>
  </si>
  <si>
    <t>Казакова Дарья Сергеевна</t>
  </si>
  <si>
    <t>ИСК-05-72-033</t>
  </si>
  <si>
    <t>Лысенко Диана Олеговна</t>
  </si>
  <si>
    <t>ИСК-05-73-033</t>
  </si>
  <si>
    <t>Спасенных Артём Георгиевич</t>
  </si>
  <si>
    <t>ИСК-05-59-033</t>
  </si>
  <si>
    <t>Горбунова Варвара Алексеевна</t>
  </si>
  <si>
    <t>5е</t>
  </si>
  <si>
    <t>Дьяконова Ольга Николаевна</t>
  </si>
  <si>
    <t>ИСК-05-60-033</t>
  </si>
  <si>
    <t>Сергеева Полина Андреевна</t>
  </si>
  <si>
    <t>ИСК-05-61-033</t>
  </si>
  <si>
    <t>Тадженова Милана Евгеньевна</t>
  </si>
  <si>
    <t>Иск-05-01-033</t>
  </si>
  <si>
    <t>Ким Александра Егоровна</t>
  </si>
  <si>
    <t>Петрушина Ольга Вячеславовна                 Фокина Людмила Сергеевна</t>
  </si>
  <si>
    <t>Иск-05-02-033</t>
  </si>
  <si>
    <t>Маслова Екатерина Федоровна</t>
  </si>
  <si>
    <t>Иск-05-03-033</t>
  </si>
  <si>
    <t>Домовидова Анастасия Александровна</t>
  </si>
  <si>
    <t>ИСК 06-03-015</t>
  </si>
  <si>
    <t>Пальцев Максим Артёмович</t>
  </si>
  <si>
    <t>ИСК 06-01-015</t>
  </si>
  <si>
    <t>Татаринова Кира Андреевна</t>
  </si>
  <si>
    <t>ИСК 06-02-015</t>
  </si>
  <si>
    <t>Баршутина Елизавета Вадимовна</t>
  </si>
  <si>
    <t>ИСК 06-05-016</t>
  </si>
  <si>
    <t>Агрова Ольга Александровна</t>
  </si>
  <si>
    <t>6А</t>
  </si>
  <si>
    <t>ИСК 06-07-016</t>
  </si>
  <si>
    <t>Булгаков Гурьян Ильич</t>
  </si>
  <si>
    <t>ИСК 06-08-016</t>
  </si>
  <si>
    <t>Ольбрых Софья Владимировна</t>
  </si>
  <si>
    <t>ИСК 06-09-016</t>
  </si>
  <si>
    <t>Семёнова Надежда Ивановна</t>
  </si>
  <si>
    <t>ИСК 06-10-016</t>
  </si>
  <si>
    <t>Гришина Наталья Александровна</t>
  </si>
  <si>
    <t>6Б</t>
  </si>
  <si>
    <t>ИСК 06-24-016</t>
  </si>
  <si>
    <t>Жеишева Диляра Руслановна</t>
  </si>
  <si>
    <t>ИСК 06-01-053</t>
  </si>
  <si>
    <t>Жораева Юлия Андреевна</t>
  </si>
  <si>
    <t>6И</t>
  </si>
  <si>
    <t>ИСК 06-02-053</t>
  </si>
  <si>
    <t>Изюмова Ева Максимовна</t>
  </si>
  <si>
    <t>ИСК 06-03-053</t>
  </si>
  <si>
    <t>Русецкая Дарья Васильевна</t>
  </si>
  <si>
    <t>ИСК-06-01-053</t>
  </si>
  <si>
    <t>Желнов Матвей Алексеевич</t>
  </si>
  <si>
    <t>ИСК-06-02-053</t>
  </si>
  <si>
    <t>Перепелицина Полина Ивановна</t>
  </si>
  <si>
    <t>6В</t>
  </si>
  <si>
    <t>ИСК-06-03-053</t>
  </si>
  <si>
    <t>Гущин Сергей Дмитриевич</t>
  </si>
  <si>
    <t>6Г</t>
  </si>
  <si>
    <t>ИСК-06-04-053</t>
  </si>
  <si>
    <t>Стадник Василиса Витальевна</t>
  </si>
  <si>
    <t>ИСК-06-05-053</t>
  </si>
  <si>
    <t>Устинова Анна Олеговна</t>
  </si>
  <si>
    <t>ИСК-06-06-053</t>
  </si>
  <si>
    <t>Чебыкина Виктория Юрьевна</t>
  </si>
  <si>
    <t>ИСК-06-07-053</t>
  </si>
  <si>
    <t>Панакшина Арина Александровна</t>
  </si>
  <si>
    <t>ИСК-06-08-053</t>
  </si>
  <si>
    <t>Денисова Алеся Юрьевна</t>
  </si>
  <si>
    <t>ИСК-06-09-053</t>
  </si>
  <si>
    <t>Безноздрева Вероника Дмитриевна</t>
  </si>
  <si>
    <t>ИСК-06-10-053</t>
  </si>
  <si>
    <t>Фунтикова Арина Александровна</t>
  </si>
  <si>
    <t>Сидорова Варвара Вадимовна</t>
  </si>
  <si>
    <t>6 д</t>
  </si>
  <si>
    <t>Гапанюк Дарья Витальевна</t>
  </si>
  <si>
    <t xml:space="preserve"> 6 д</t>
  </si>
  <si>
    <t>Тройненко Кира Витальевна</t>
  </si>
  <si>
    <t>Скрипачева Кира Кириловна</t>
  </si>
  <si>
    <t>иск-06-01-013</t>
  </si>
  <si>
    <t>Калинина Василиса Сергеевна</t>
  </si>
  <si>
    <t>Муниципальное автономное общеобразовательное учреждение "Образовательный центр №2 "Сфера" р.п. Сенной"</t>
  </si>
  <si>
    <t>6б</t>
  </si>
  <si>
    <t>Лукьянова Наталья Викторовна</t>
  </si>
  <si>
    <t>ИСК-06-02-013</t>
  </si>
  <si>
    <t>Архипова Аксинья Михайловна</t>
  </si>
  <si>
    <t>ИСК-06-03-013</t>
  </si>
  <si>
    <t>Ахмедова Милана Балабековна</t>
  </si>
  <si>
    <t>ИСК-06-04-013</t>
  </si>
  <si>
    <t>Кащеева Виктория Станиславовна</t>
  </si>
  <si>
    <t>ИСК-06-05-013</t>
  </si>
  <si>
    <t>Кузина Аида Дмитриевна</t>
  </si>
  <si>
    <t>ИСК-06-06-013</t>
  </si>
  <si>
    <t>Курбанова Нелли Алишировна</t>
  </si>
  <si>
    <t>ИСК-06-07-013</t>
  </si>
  <si>
    <t>Курышина Алевтина Викторовна</t>
  </si>
  <si>
    <t>ИСК-06-08-013</t>
  </si>
  <si>
    <t xml:space="preserve">Махмудова Камилла Ахматовна	</t>
  </si>
  <si>
    <t>ИСК-06-09-013</t>
  </si>
  <si>
    <t>Медведева Виктория Сергеевна</t>
  </si>
  <si>
    <t>ИСК-06-10-013</t>
  </si>
  <si>
    <t>Пятунина Валерия Максимовна</t>
  </si>
  <si>
    <t>ИСК-06-11-013</t>
  </si>
  <si>
    <t>Серищев Данила Алексеевич</t>
  </si>
  <si>
    <t>ИСК-06-12-013</t>
  </si>
  <si>
    <t>Фень Виктория Владимировна</t>
  </si>
  <si>
    <t>ИСК-06-13-013</t>
  </si>
  <si>
    <t>Шильберг Александра Васильевна</t>
  </si>
  <si>
    <t>ИСК-06-14-013</t>
  </si>
  <si>
    <t>Войт Елизавета Романовна</t>
  </si>
  <si>
    <t>6Ж</t>
  </si>
  <si>
    <t>ИСК-06-15-013</t>
  </si>
  <si>
    <t>Дегтярёв Дмитрий Михайлович</t>
  </si>
  <si>
    <t>ИСК-06-16-013</t>
  </si>
  <si>
    <t>Рубанова Надежда Ильинична</t>
  </si>
  <si>
    <t>ИСК-06-17-013</t>
  </si>
  <si>
    <t>Марочкина Софья Юрьевна</t>
  </si>
  <si>
    <t>ИСК-06-01-063</t>
  </si>
  <si>
    <t>Луконин Ярослав Алексеевич</t>
  </si>
  <si>
    <t>ИСК-06-02-063</t>
  </si>
  <si>
    <t>Сафонов Владимир Викторович</t>
  </si>
  <si>
    <t>ИСК-06-03-063</t>
  </si>
  <si>
    <t>Сеидов Метеган Метинович</t>
  </si>
  <si>
    <t>ИСК-06-04-063</t>
  </si>
  <si>
    <t>Недерова Алина Александровна</t>
  </si>
  <si>
    <t>ИСК-06-05-063</t>
  </si>
  <si>
    <t>Нестерова Елена Александровна</t>
  </si>
  <si>
    <t>ИСК-06-06-063</t>
  </si>
  <si>
    <t>Маркушина Виктория Дмитриевна</t>
  </si>
  <si>
    <t>ИСК-06-07-063</t>
  </si>
  <si>
    <t>Шашина Виолетта Александровна</t>
  </si>
  <si>
    <t>ИСК-06-08-063</t>
  </si>
  <si>
    <t>Маметова Василиса Сергеевна</t>
  </si>
  <si>
    <t>иск-06-01-063</t>
  </si>
  <si>
    <t>Абдулаева Мадина Мурсаловна</t>
  </si>
  <si>
    <t>6Е</t>
  </si>
  <si>
    <t>иск-06-02-063</t>
  </si>
  <si>
    <t>Абдулаева Малак Мурсаловна</t>
  </si>
  <si>
    <t>иск-06-03-063</t>
  </si>
  <si>
    <t>Абулхаиров Ахмет Зебрович</t>
  </si>
  <si>
    <t>иск-06-04-063</t>
  </si>
  <si>
    <t>Белохвостов Захар Максимович</t>
  </si>
  <si>
    <t>иск-06-05-063</t>
  </si>
  <si>
    <t>Молотков Алексей Вячеславович</t>
  </si>
  <si>
    <t>иск-06-06-063</t>
  </si>
  <si>
    <t>Саакян Рима Саргисовна</t>
  </si>
  <si>
    <t>иск-06-07-063</t>
  </si>
  <si>
    <t>Тарасова Милана Алиевна</t>
  </si>
  <si>
    <t>Плешка София Сергеевна</t>
  </si>
  <si>
    <t>"Муниципальное автономное общеобразовательное учреждение ""Образовательный центр №3 ""Созвездие"" г.Вольска Саратовской области"""</t>
  </si>
  <si>
    <t>6 в</t>
  </si>
  <si>
    <t xml:space="preserve">Грекова Екатерина Сергеевна Ахлестина Наталья Александровна </t>
  </si>
  <si>
    <t>Капчилова Альбина Олеговна</t>
  </si>
  <si>
    <t>6в</t>
  </si>
  <si>
    <t>Тесленко Арина Андреевна</t>
  </si>
  <si>
    <t xml:space="preserve">Корж Анастасия Сергеевна </t>
  </si>
  <si>
    <t>Емелина Вероника Денисовна</t>
  </si>
  <si>
    <t xml:space="preserve">Чахова Александра Сергеевна </t>
  </si>
  <si>
    <t>6г</t>
  </si>
  <si>
    <t>Каратляшева Карина Замировна</t>
  </si>
  <si>
    <t>иск-06-08-063</t>
  </si>
  <si>
    <t>Каратляшева Полина Замировна</t>
  </si>
  <si>
    <t>иск-06-09-063</t>
  </si>
  <si>
    <t xml:space="preserve">Гладилина Алиса Сергеевна </t>
  </si>
  <si>
    <t>иск-06-010-063</t>
  </si>
  <si>
    <t xml:space="preserve">Семенова Валерия Сергеевна </t>
  </si>
  <si>
    <t>иск-06-011-063</t>
  </si>
  <si>
    <t xml:space="preserve">Крайнова Олеся Александровна </t>
  </si>
  <si>
    <t>иск-06-012-063</t>
  </si>
  <si>
    <t>Маленов Кирилл Дмитриевич</t>
  </si>
  <si>
    <t>иск-06-013-063</t>
  </si>
  <si>
    <t xml:space="preserve">Аристова Варвара Сергеевна </t>
  </si>
  <si>
    <t>иск-06-014-063</t>
  </si>
  <si>
    <t>Котова Ксения Алексеевна</t>
  </si>
  <si>
    <t>6д</t>
  </si>
  <si>
    <t>иск-06-015-063</t>
  </si>
  <si>
    <t>Шилина Анастасия Ильинична</t>
  </si>
  <si>
    <t>иск-06-016-063</t>
  </si>
  <si>
    <t xml:space="preserve">Самусева Виктория Сергеевна </t>
  </si>
  <si>
    <t>иск-06-017-063</t>
  </si>
  <si>
    <t>Ивасенко Софья Евгеньевна</t>
  </si>
  <si>
    <t>иск-06-018-063</t>
  </si>
  <si>
    <t xml:space="preserve">Бубнова Елизавета Александровна </t>
  </si>
  <si>
    <t>иск-06-019-063</t>
  </si>
  <si>
    <t xml:space="preserve">Жогло Софья Сергеевна </t>
  </si>
  <si>
    <t>ИСК-06-01-133</t>
  </si>
  <si>
    <t>Лошкарева Елисавета Ивановна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</si>
  <si>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района Саратовской области"</t>
  </si>
  <si>
    <t>иск-06-02-133</t>
  </si>
  <si>
    <t>Шапошикова Алиса Николаевна</t>
  </si>
  <si>
    <t>Иск-06-03-133</t>
  </si>
  <si>
    <t>Тюрина Анастасия Васильевна</t>
  </si>
  <si>
    <t>Яконина Елена Александровна</t>
  </si>
  <si>
    <t>Иск-06-67-033</t>
  </si>
  <si>
    <t xml:space="preserve">Кутюмов Арсений Андреевич
</t>
  </si>
  <si>
    <t>6ж</t>
  </si>
  <si>
    <t>Иск-06-68-033</t>
  </si>
  <si>
    <t>Павлинов Алексей Олегович</t>
  </si>
  <si>
    <t>ИСК-05-82-033</t>
  </si>
  <si>
    <t>Киреева Екатерина Дмитриевна</t>
  </si>
  <si>
    <t>6к</t>
  </si>
  <si>
    <t>ИСК-06-74-033</t>
  </si>
  <si>
    <t>Муравьева Мария Антоновна</t>
  </si>
  <si>
    <t>ИСК-06-44-033</t>
  </si>
  <si>
    <t>Зарубина Дарья Васильевна</t>
  </si>
  <si>
    <t>Пискунова Варвара Сергеевна</t>
  </si>
  <si>
    <t>ИСК-06-45-033</t>
  </si>
  <si>
    <t>Хвастухина Ульяна Сергеевна</t>
  </si>
  <si>
    <t>ИСК-06-46-033</t>
  </si>
  <si>
    <t>Тихонов Глеб Максимович</t>
  </si>
  <si>
    <t>ИСК-06-47-033</t>
  </si>
  <si>
    <t>Зотов Матвей Романович</t>
  </si>
  <si>
    <t>ИСК-06-48-033</t>
  </si>
  <si>
    <t>Кочеткова Александра Ильинична</t>
  </si>
  <si>
    <t>ИСК-06-49-033</t>
  </si>
  <si>
    <t xml:space="preserve">Сурова Ирина Павловна </t>
  </si>
  <si>
    <t>ИСК-06-62-033</t>
  </si>
  <si>
    <t>Морозова Вероника Александровна</t>
  </si>
  <si>
    <t>6е</t>
  </si>
  <si>
    <t>Иск-06-04-033</t>
  </si>
  <si>
    <t>Гордеев Данил Юрьевич</t>
  </si>
  <si>
    <t>Иск-06-05-033</t>
  </si>
  <si>
    <t>Гладич Софья Александровна</t>
  </si>
  <si>
    <t>Иск-06-06-033</t>
  </si>
  <si>
    <t>Раковец Валерия Ильинична</t>
  </si>
  <si>
    <t>Иск-06-07-033</t>
  </si>
  <si>
    <t>Морев Тимофей Павлович</t>
  </si>
  <si>
    <t>Иск-06-08-033</t>
  </si>
  <si>
    <t>Козлов Александр Максимович</t>
  </si>
  <si>
    <t>Иск-06-09-033</t>
  </si>
  <si>
    <t>Коннова Виктория Алексеевна</t>
  </si>
  <si>
    <t>Иск-06-10-033</t>
  </si>
  <si>
    <t>Мунина Софья Борисовна</t>
  </si>
  <si>
    <t>Иск-06-11-033</t>
  </si>
  <si>
    <t>Павленко Алиса Дмитриевна</t>
  </si>
  <si>
    <t>Иск-06-12-033</t>
  </si>
  <si>
    <t>Крайнова Злата Александровна</t>
  </si>
  <si>
    <t>Иск-06-13-033</t>
  </si>
  <si>
    <t>Рябов Никита Денисович</t>
  </si>
  <si>
    <t>искусство</t>
  </si>
  <si>
    <t>ИСК 07-10-016</t>
  </si>
  <si>
    <t>Бровкина Кира Алексеевна</t>
  </si>
  <si>
    <t>7А</t>
  </si>
  <si>
    <t>ИСК 07-11-016</t>
  </si>
  <si>
    <t>Кваскова Алеся Романовна</t>
  </si>
  <si>
    <t>7Б</t>
  </si>
  <si>
    <t>ИСК 07012-016</t>
  </si>
  <si>
    <t>Кузнецова Дарина Владимировна</t>
  </si>
  <si>
    <t>ИСК 07-25-016</t>
  </si>
  <si>
    <t>Огородникова Варвара Евгеньевна</t>
  </si>
  <si>
    <t>ИСК 07-01-053</t>
  </si>
  <si>
    <t>Пучкова Дарина Романовна</t>
  </si>
  <si>
    <t>7И</t>
  </si>
  <si>
    <t>ИСК 07-02-053</t>
  </si>
  <si>
    <t>Шишкина Виктория Андреевна</t>
  </si>
  <si>
    <t>ИСК-07-01-053</t>
  </si>
  <si>
    <t>Замчалова Александра Ивановна</t>
  </si>
  <si>
    <t>ИСК-07-02-053</t>
  </si>
  <si>
    <t>Головащенко Юлия Артемовна</t>
  </si>
  <si>
    <t>ИСК-07-03-053</t>
  </si>
  <si>
    <t>Никонорова Полина Максимовна</t>
  </si>
  <si>
    <t>7В</t>
  </si>
  <si>
    <t>ИСК-07-04-053</t>
  </si>
  <si>
    <t>Усанова Виктория Витальевна</t>
  </si>
  <si>
    <t>иск-07-01-013</t>
  </si>
  <si>
    <t>Пантюшенко Анастасия Михайловна</t>
  </si>
  <si>
    <t>7б</t>
  </si>
  <si>
    <t>иск-07-02-013</t>
  </si>
  <si>
    <t>Семенова Виктория Сергеевна</t>
  </si>
  <si>
    <t>иск-07-03-013</t>
  </si>
  <si>
    <t>Ивакаева Полина Игоревна</t>
  </si>
  <si>
    <t xml:space="preserve">Муниципальное автономное общеобразовательное учреждение "Образовательный центр № 2 "Сфера" р.п. Сенной" </t>
  </si>
  <si>
    <t>иск-07-04-013</t>
  </si>
  <si>
    <t>Аксюков Егор Алексеевич</t>
  </si>
  <si>
    <t>Муниципальное автономное общеобразовательное учреждение "Образовательный центр № 2 "Сфера" р.п. Сенной" корпус 2</t>
  </si>
  <si>
    <t>7в</t>
  </si>
  <si>
    <t>Крухмалева Валентина Ивановна</t>
  </si>
  <si>
    <t>иск-07-05-013</t>
  </si>
  <si>
    <t>Бычкова Ангелина Игоревна</t>
  </si>
  <si>
    <t>7г</t>
  </si>
  <si>
    <t>иск-07-06-013</t>
  </si>
  <si>
    <t>Гайман Каролина Евгеньевна</t>
  </si>
  <si>
    <t>иск-07-07-013</t>
  </si>
  <si>
    <t>Морев Артем Алексеевич</t>
  </si>
  <si>
    <t>МХК-07-08-013</t>
  </si>
  <si>
    <t xml:space="preserve">Галямова Олеся Рамзильевна </t>
  </si>
  <si>
    <t>Муниципальное автономное общеобразовательное учреждение "Образовательный центр №2 "Сфера" р.п.Сенной"</t>
  </si>
  <si>
    <t>7 Е</t>
  </si>
  <si>
    <t xml:space="preserve">Гаврилина Наталья Николаевна </t>
  </si>
  <si>
    <t>МХК-07-09-013</t>
  </si>
  <si>
    <t xml:space="preserve">Гусев Матвей Алексеевич  </t>
  </si>
  <si>
    <t>МХК-07-10-013</t>
  </si>
  <si>
    <t xml:space="preserve">Матвиенко Станослав Алексеевич </t>
  </si>
  <si>
    <t>иск-07-10-013</t>
  </si>
  <si>
    <t>Скубун Владимир Владимирович</t>
  </si>
  <si>
    <t>7Ж</t>
  </si>
  <si>
    <t>иск-07-11-013</t>
  </si>
  <si>
    <t>Адамов Ярослав Антонович</t>
  </si>
  <si>
    <t>иск-07-12-013</t>
  </si>
  <si>
    <t>Харченко Олеся Сергеевна</t>
  </si>
  <si>
    <t>иск-07-13-013</t>
  </si>
  <si>
    <t>Саранцева Валерия Алексеевна</t>
  </si>
  <si>
    <t>ИСК-07-01-063</t>
  </si>
  <si>
    <t>Лепилина Алина Алексеевна</t>
  </si>
  <si>
    <t>ИСК-07-02-063</t>
  </si>
  <si>
    <t>Джураева Шукрона Аминджоновна</t>
  </si>
  <si>
    <t>ИСК-07-03-063</t>
  </si>
  <si>
    <t>Данилова Алина Андреевна</t>
  </si>
  <si>
    <t>ИСК-07-04-063</t>
  </si>
  <si>
    <t xml:space="preserve">Вартанян Каролина Карапетовна          </t>
  </si>
  <si>
    <t>ИСК-07-05-063</t>
  </si>
  <si>
    <t>Александрова Арина Алексеевна</t>
  </si>
  <si>
    <t>ИСК-07-06-063</t>
  </si>
  <si>
    <t>Шамсутдинова Алена Евгеньевна</t>
  </si>
  <si>
    <t>ИСК-07-07-063</t>
  </si>
  <si>
    <t>Рогальникова Валерия Сергеевна</t>
  </si>
  <si>
    <t>ИСК-07-08-063</t>
  </si>
  <si>
    <t>Пономоренко Вероника Вячеславовна</t>
  </si>
  <si>
    <t>ИСК-07-09-063</t>
  </si>
  <si>
    <t>Гергенрейдер Мария Александровна</t>
  </si>
  <si>
    <t>ИСК-07-10-063</t>
  </si>
  <si>
    <t>Буховцева Милана Сергеевна</t>
  </si>
  <si>
    <t>иск-07-01-063</t>
  </si>
  <si>
    <t>Поджилкина Юлия Денисовна</t>
  </si>
  <si>
    <t>7E</t>
  </si>
  <si>
    <t>Жуков Степан Алексеевич</t>
  </si>
  <si>
    <t>иск-07-02-063</t>
  </si>
  <si>
    <t>Довгаль Анастасия Витальевна</t>
  </si>
  <si>
    <t>иск-07-03-063</t>
  </si>
  <si>
    <t xml:space="preserve">Яблочников Дмитрий Александрович </t>
  </si>
  <si>
    <t>иск-07-04-063</t>
  </si>
  <si>
    <t>Гривенева Анастасия Романовна</t>
  </si>
  <si>
    <t>иск-07-05-063</t>
  </si>
  <si>
    <t xml:space="preserve">Карташева Оксана Александровна </t>
  </si>
  <si>
    <t>иск-07-06-063</t>
  </si>
  <si>
    <t>Федотова Агата Николаевна</t>
  </si>
  <si>
    <t>иск-07-07-063</t>
  </si>
  <si>
    <t>Сорочинская Варвара Романовна</t>
  </si>
  <si>
    <t>иск-07-08-063</t>
  </si>
  <si>
    <t>Зиновьева Ксения Ивановна</t>
  </si>
  <si>
    <t>иск-07-01-133</t>
  </si>
  <si>
    <t>Абанина Анастасия Андреевна</t>
  </si>
  <si>
    <t>иск-07-02-133</t>
  </si>
  <si>
    <t>Бусыгина Ангелина Сергеевна</t>
  </si>
  <si>
    <t>иск-07-03-133</t>
  </si>
  <si>
    <t>Делиева Хеди Чингис-хановна</t>
  </si>
  <si>
    <t>иск-07-04-133</t>
  </si>
  <si>
    <t>Звездина Дарья Сергеевна</t>
  </si>
  <si>
    <t>иск-07-05-133</t>
  </si>
  <si>
    <t>Фомина Арина Александровна</t>
  </si>
  <si>
    <t>иск-07-06-133</t>
  </si>
  <si>
    <t>Лымарь Олеся Дмитриевна</t>
  </si>
  <si>
    <t>Пономаренко Наталья Владимировна</t>
  </si>
  <si>
    <t>Иск-07-69-033</t>
  </si>
  <si>
    <t>Жуковская Яна Павловна</t>
  </si>
  <si>
    <t>7ж</t>
  </si>
  <si>
    <t>Иск-07-70-033</t>
  </si>
  <si>
    <t>Лебедева Маргарита Викторовна</t>
  </si>
  <si>
    <t>Иск-07-83-033</t>
  </si>
  <si>
    <t>Ванечкина Екатерина Анатольевна</t>
  </si>
  <si>
    <t>Иск-07-84-033</t>
  </si>
  <si>
    <t>Мячин Артем Андреевич</t>
  </si>
  <si>
    <t>Иск-07-85-033</t>
  </si>
  <si>
    <t>Кондратьев Даниил Владимирович</t>
  </si>
  <si>
    <t>Иск-07-75-033</t>
  </si>
  <si>
    <t>Ишкулова Анастасия Ринатовна</t>
  </si>
  <si>
    <t>7и</t>
  </si>
  <si>
    <t>Иск-07-76-033</t>
  </si>
  <si>
    <t>Старкова Евгения Евгеньевна</t>
  </si>
  <si>
    <t>Иск-07-77-033</t>
  </si>
  <si>
    <t>Ягунова Анастасия Геннадьевна</t>
  </si>
  <si>
    <t>ИСК-07-63-033</t>
  </si>
  <si>
    <t xml:space="preserve"> Алтынбаева Карина Шамилевна</t>
  </si>
  <si>
    <t>7е</t>
  </si>
  <si>
    <t>ИСК-07-64-033</t>
  </si>
  <si>
    <t>Чайкина Олеся Евгеньевна</t>
  </si>
  <si>
    <t>Иск-07-14-033</t>
  </si>
  <si>
    <t>Аминова Камилла Рафаэлевна</t>
  </si>
  <si>
    <t>Иск-07-15-033</t>
  </si>
  <si>
    <t>Бондарева Виктория Андреевна</t>
  </si>
  <si>
    <t>Иск-07-16-033</t>
  </si>
  <si>
    <t>Бурмистрова Василина Константиновна</t>
  </si>
  <si>
    <t>Иск-07-17-033</t>
  </si>
  <si>
    <t>Гнусенкова Валерия Алексеевна</t>
  </si>
  <si>
    <t>Иск-07-18-033</t>
  </si>
  <si>
    <t>Григорьева Валерия Ивановна</t>
  </si>
  <si>
    <t>Иск-07-19-033</t>
  </si>
  <si>
    <t>Ерёмин Илья Вячеславович</t>
  </si>
  <si>
    <t>Иск-07-20-033</t>
  </si>
  <si>
    <t>Косолапова Валерия Евгеньевна</t>
  </si>
  <si>
    <t>Иск-07-21-033</t>
  </si>
  <si>
    <t>Макаров Артем Иванович</t>
  </si>
  <si>
    <t>Иск-07-22-033</t>
  </si>
  <si>
    <t>Ритчер Анжела Константиновна</t>
  </si>
  <si>
    <t>Иск-07-23-033</t>
  </si>
  <si>
    <t>Сибирякова Варвара Сергеевна</t>
  </si>
  <si>
    <t>ИСК-07-50-033</t>
  </si>
  <si>
    <t xml:space="preserve">Егорова Алёна Владимировна </t>
  </si>
  <si>
    <t>7д</t>
  </si>
  <si>
    <t>ИСК-07-51-033</t>
  </si>
  <si>
    <t>Акимова Виктория Денисовна</t>
  </si>
  <si>
    <t>ИСК-07-52-033</t>
  </si>
  <si>
    <t>Лукянова Аеастасия Денисовна</t>
  </si>
  <si>
    <t>ИСК-07-53-033</t>
  </si>
  <si>
    <t>Шарапова Дарья Андреевна</t>
  </si>
  <si>
    <t>ИСК-07-54-033</t>
  </si>
  <si>
    <t>Мещеряков Руслан Сергеевич</t>
  </si>
  <si>
    <t>ИСК-07-55-033</t>
  </si>
  <si>
    <t>Осенева Василиса Алексеевна</t>
  </si>
  <si>
    <t>иск-07-08-013</t>
  </si>
  <si>
    <t>Цыганов Артем Вячеславович</t>
  </si>
  <si>
    <t>ИСК 08-01-015</t>
  </si>
  <si>
    <t>Мурнина Александра Сергеевна</t>
  </si>
  <si>
    <t>ИСК 08-02-015</t>
  </si>
  <si>
    <t>Максимова Анастасия Викторовна</t>
  </si>
  <si>
    <t>ИСК 08--03-015</t>
  </si>
  <si>
    <t>Мерзликина Дарья Александровна</t>
  </si>
  <si>
    <t>ИСК 08-04-015</t>
  </si>
  <si>
    <t>Сапарова Ульяна Владимировна</t>
  </si>
  <si>
    <t>ИСК 08-05-015</t>
  </si>
  <si>
    <t>Свавильная Инесса Александровна</t>
  </si>
  <si>
    <t>ИСК 08-06-015</t>
  </si>
  <si>
    <t>Костандян Мариам Аветисовна</t>
  </si>
  <si>
    <t>ИСК 08-07-015</t>
  </si>
  <si>
    <t>Бегичева Зумрат Артуровна</t>
  </si>
  <si>
    <t>ИСК 08-08-015</t>
  </si>
  <si>
    <t>Шаткова Кристина Владимировна</t>
  </si>
  <si>
    <t>8А</t>
  </si>
  <si>
    <t>ИСК 08-14-016</t>
  </si>
  <si>
    <t>Гордеева Софья Дмитриевна</t>
  </si>
  <si>
    <t>ИСК 08-15-016</t>
  </si>
  <si>
    <t>Димитрюк Варвара Алексеевна</t>
  </si>
  <si>
    <t>ИСК 08-16-016</t>
  </si>
  <si>
    <t>Климашина Мария Кирилловна</t>
  </si>
  <si>
    <t>ИСК 08-17-016</t>
  </si>
  <si>
    <t>Молдованова София Евгеньевна</t>
  </si>
  <si>
    <t>ИСК 08-18-016</t>
  </si>
  <si>
    <t>Минина Ярослава Алексеевна</t>
  </si>
  <si>
    <t>ИСК 08-19-016</t>
  </si>
  <si>
    <t>Муратова Анна Ивановна</t>
  </si>
  <si>
    <t>ИСК 08-20-016</t>
  </si>
  <si>
    <t>Угольникова Александра Дмитриевна</t>
  </si>
  <si>
    <t>ИСК 08-21-016</t>
  </si>
  <si>
    <t>Брагина Ульяна Евгеньевна</t>
  </si>
  <si>
    <t>ИСК 08-22-016</t>
  </si>
  <si>
    <t>Плетнева Варвара Алексеевна</t>
  </si>
  <si>
    <t>8Б</t>
  </si>
  <si>
    <t>ИСК 08-26-016</t>
  </si>
  <si>
    <t>Шмонин Матвей Павлович</t>
  </si>
  <si>
    <t>ИСК 08-27-016</t>
  </si>
  <si>
    <t>Пашевич Виталина Юрьевна</t>
  </si>
  <si>
    <t>ИСК-08-01-053</t>
  </si>
  <si>
    <t>Старцева Лиана Денисовна</t>
  </si>
  <si>
    <t>8а</t>
  </si>
  <si>
    <t>Молоканова Елена Юрьевна  Быкова Елена Васильевна</t>
  </si>
  <si>
    <t>ИСК-08-02-053</t>
  </si>
  <si>
    <t>Лощенов Артем Сергеевич</t>
  </si>
  <si>
    <t>ИСК-08-03-053</t>
  </si>
  <si>
    <t>Чалова Кира Максимовна</t>
  </si>
  <si>
    <t>ИСК-08-4-053</t>
  </si>
  <si>
    <t>Торопчина Кира Андреевна</t>
  </si>
  <si>
    <t>ИСК-08-05-053</t>
  </si>
  <si>
    <t>Винокурова Алиса Сергеевна</t>
  </si>
  <si>
    <t>ИСК-08-06-053</t>
  </si>
  <si>
    <t>Скворцова Марина Евгеньевна</t>
  </si>
  <si>
    <t>8б</t>
  </si>
  <si>
    <t>ИСК-08-07-053</t>
  </si>
  <si>
    <t>Бирюкова Влада Ильинична</t>
  </si>
  <si>
    <t>ИСК-08-08-053</t>
  </si>
  <si>
    <t>Кальдина Анастасия Ивановна</t>
  </si>
  <si>
    <t>8в</t>
  </si>
  <si>
    <t>ИСК-08-09-053</t>
  </si>
  <si>
    <t>Капитонова Анастасия Алексеевна</t>
  </si>
  <si>
    <t>ИСК-08-10-053</t>
  </si>
  <si>
    <t>Оноприенко Дарья Борисовна</t>
  </si>
  <si>
    <t>ИСК-08-11-053</t>
  </si>
  <si>
    <t>Бирюкова Екатерина Николаевна</t>
  </si>
  <si>
    <t>ИСК-08-12-053</t>
  </si>
  <si>
    <t>Земскова Анастасия Максимовна</t>
  </si>
  <si>
    <t>Песков Микаил Абасович</t>
  </si>
  <si>
    <t>8 г</t>
  </si>
  <si>
    <t>Хациева Алина Анзоровна</t>
  </si>
  <si>
    <t>Пивоваров Иван Александрович</t>
  </si>
  <si>
    <t>иск-08-01-013</t>
  </si>
  <si>
    <t>Шведов Андрей Сергеевич</t>
  </si>
  <si>
    <t>иск-08-02-013</t>
  </si>
  <si>
    <t>Портнова Софья Ивановна</t>
  </si>
  <si>
    <t>иск-08-03-013</t>
  </si>
  <si>
    <t>Ратников Кирилл Сергеевич</t>
  </si>
  <si>
    <t>иск-08-04-013</t>
  </si>
  <si>
    <t>Тарикулиева Милана Гамлетовна</t>
  </si>
  <si>
    <t>8Е</t>
  </si>
  <si>
    <t>Андреева  Александра Станиславовна</t>
  </si>
  <si>
    <t>иск-08-05-013</t>
  </si>
  <si>
    <t>Салтыкова Ирина Николаевна</t>
  </si>
  <si>
    <t>иск-08-06-013</t>
  </si>
  <si>
    <t>Алексеева Ульяна Сергеевна</t>
  </si>
  <si>
    <t>8В</t>
  </si>
  <si>
    <t>иск-08-07-013</t>
  </si>
  <si>
    <t>Белянская Варвара Денисовна</t>
  </si>
  <si>
    <t>иск-08-08-013</t>
  </si>
  <si>
    <t>Игонина Александра Николаевна</t>
  </si>
  <si>
    <t>иск-08-09-013</t>
  </si>
  <si>
    <t>Крухмалев Даниил Сергеевич</t>
  </si>
  <si>
    <t>иск-08-10-013</t>
  </si>
  <si>
    <t>Павлова Варвара Олеговна</t>
  </si>
  <si>
    <t>иск-08-11-013</t>
  </si>
  <si>
    <t>Руденко Анастасия Павловна</t>
  </si>
  <si>
    <t>иск-08-12-013</t>
  </si>
  <si>
    <t>Филатова Анастасия Сергеевна</t>
  </si>
  <si>
    <t>иск-08-13-013</t>
  </si>
  <si>
    <t>Юрова Виктория Александровна</t>
  </si>
  <si>
    <t>иск-08-14-013</t>
  </si>
  <si>
    <t>Букарова Светлана Наиловна</t>
  </si>
  <si>
    <t>ИСК-08-01-063</t>
  </si>
  <si>
    <t>Егорова Светлана Александровна</t>
  </si>
  <si>
    <t>ИСК-08-02-063</t>
  </si>
  <si>
    <t>Малова Галина Максимовна</t>
  </si>
  <si>
    <t>ИСК-08-03-063</t>
  </si>
  <si>
    <t>Мусина Мария Романовна</t>
  </si>
  <si>
    <t>иск-08-01-063</t>
  </si>
  <si>
    <t xml:space="preserve">Клюшкин Святослав Сергеевич </t>
  </si>
  <si>
    <t>иск-08-02-063</t>
  </si>
  <si>
    <t>Пантелеева Анатолия Валерьевна</t>
  </si>
  <si>
    <t>8д</t>
  </si>
  <si>
    <t>иск-08-03-063</t>
  </si>
  <si>
    <t xml:space="preserve">Кокосова Амелия Сергеевна </t>
  </si>
  <si>
    <t>иск-08-04-063</t>
  </si>
  <si>
    <t>Тесленко Полина Андреевна</t>
  </si>
  <si>
    <t>иск-08-01-133</t>
  </si>
  <si>
    <t>Кононова Мария Михайловна</t>
  </si>
  <si>
    <t>Иск-08-30-033</t>
  </si>
  <si>
    <t>Стопичева Арина Константиновна</t>
  </si>
  <si>
    <t>Иск-08-24-033</t>
  </si>
  <si>
    <t>Трёкова Екатерина Евгеньевна</t>
  </si>
  <si>
    <t>Иск-08-25-033</t>
  </si>
  <si>
    <t>Шукшова Анна Дмитриевна</t>
  </si>
  <si>
    <t>Иск-08-26-033</t>
  </si>
  <si>
    <t>Кузнецова Ангелина Игоревна</t>
  </si>
  <si>
    <t>Иск-08-27-033</t>
  </si>
  <si>
    <t>Моисеева Анна Александровна</t>
  </si>
  <si>
    <t>Иск-08-28-033</t>
  </si>
  <si>
    <t>Петрова Ксения Сергеевна</t>
  </si>
  <si>
    <t>Иск-08-29-033</t>
  </si>
  <si>
    <t>Карпухина Анна Алексеевна</t>
  </si>
  <si>
    <t>ИСК-08-56-033</t>
  </si>
  <si>
    <t>Чебров Семён Дмитриевич</t>
  </si>
  <si>
    <t>8г</t>
  </si>
  <si>
    <t>ИСК-08-57-033</t>
  </si>
  <si>
    <t xml:space="preserve">Калмыкова Анна Владимировна </t>
  </si>
  <si>
    <t>ИСК-08-58-033</t>
  </si>
  <si>
    <t xml:space="preserve">Крылов Кирилл Владимирович </t>
  </si>
  <si>
    <t>ИСК-08-78-033</t>
  </si>
  <si>
    <t>Кожикеев Егор Андреевич</t>
  </si>
  <si>
    <t>8И</t>
  </si>
  <si>
    <t>ИСК-08-79-033</t>
  </si>
  <si>
    <t>Султанова Карина Азаматовна</t>
  </si>
  <si>
    <t>8и</t>
  </si>
  <si>
    <t>ИСК-08-80-033</t>
  </si>
  <si>
    <t>Шкшина Валерия Евгеньевна</t>
  </si>
  <si>
    <t>Протокол школьного этапа всероссийской олимпиады школьников по искусству, max балл - 120</t>
  </si>
  <si>
    <t>ИСК 09-01-015</t>
  </si>
  <si>
    <t>Коневцева Елизавета Дмитриевна</t>
  </si>
  <si>
    <t>ИСК 09-02-015</t>
  </si>
  <si>
    <t>Яфаров Ибрахим Ринатович</t>
  </si>
  <si>
    <t>ИСК 09-03-015</t>
  </si>
  <si>
    <t>Брылина Ирина Сергеевна</t>
  </si>
  <si>
    <t>ИСК 09-04-015</t>
  </si>
  <si>
    <t>Цорн Мария Олеговна</t>
  </si>
  <si>
    <t>ИСК 09-05-015</t>
  </si>
  <si>
    <t>Журина Медина Вильдоновна</t>
  </si>
  <si>
    <t>ИСК 09-06-015</t>
  </si>
  <si>
    <t>Русинова Мария Александровна</t>
  </si>
  <si>
    <t>ИСК 09-07-015</t>
  </si>
  <si>
    <t>Сардарова Сабина Самировна</t>
  </si>
  <si>
    <t>ИСК-09-08-015</t>
  </si>
  <si>
    <t>Афанасьева Варвара Михайловна</t>
  </si>
  <si>
    <t>ИСК-09-01-053</t>
  </si>
  <si>
    <t>Петрова Софья Андреевна</t>
  </si>
  <si>
    <t>9А</t>
  </si>
  <si>
    <t>ИСК-09-02-053</t>
  </si>
  <si>
    <t>Ворожейкина Диана Юрьевна</t>
  </si>
  <si>
    <t>Подгузов Иван Викторович</t>
  </si>
  <si>
    <t>9 г</t>
  </si>
  <si>
    <t>ИСК-09-01-013</t>
  </si>
  <si>
    <t>Гатилина Александра Александровна</t>
  </si>
  <si>
    <t>9В</t>
  </si>
  <si>
    <t>ИСК-09-02-013</t>
  </si>
  <si>
    <t>Завьялова Яна Андреевна</t>
  </si>
  <si>
    <t>ИСК-09-03-013</t>
  </si>
  <si>
    <t>Извекова Мария Сергеевна</t>
  </si>
  <si>
    <t>ИСК-09-04-013</t>
  </si>
  <si>
    <t>Котик Алиса Алексеевна</t>
  </si>
  <si>
    <t>ИСК-09-05-013</t>
  </si>
  <si>
    <t xml:space="preserve">Мошкина Екатерина Владимировна </t>
  </si>
  <si>
    <t>ИСК-09-06-013</t>
  </si>
  <si>
    <t>Недоходова Ульяна Сергеевна</t>
  </si>
  <si>
    <t>ИСК-09-07-013</t>
  </si>
  <si>
    <t>Судакова Татьяна Дмитриевна</t>
  </si>
  <si>
    <t>ИСК-09-08-013</t>
  </si>
  <si>
    <t>Удалова Елена Алексеевна</t>
  </si>
  <si>
    <t>ИСК-09-09-013</t>
  </si>
  <si>
    <t>Федорова Софья Вадимовна</t>
  </si>
  <si>
    <t>ИСК-09-10-013</t>
  </si>
  <si>
    <t>Чубыкин Максим Дмитриевич</t>
  </si>
  <si>
    <t>ИСК-09-11-013</t>
  </si>
  <si>
    <t>Шапарь Никита Владимирович</t>
  </si>
  <si>
    <t>ИСК-09-12-013</t>
  </si>
  <si>
    <t>Шевелева Алина Вячеславовна</t>
  </si>
  <si>
    <t>ИСК-09-16-013</t>
  </si>
  <si>
    <t xml:space="preserve">Макаров Кирилл Васильевич </t>
  </si>
  <si>
    <t>9 Д</t>
  </si>
  <si>
    <t>ИСК-09-17-013</t>
  </si>
  <si>
    <t xml:space="preserve">Марзуманян Тамара Егиевна </t>
  </si>
  <si>
    <t>10 Д</t>
  </si>
  <si>
    <t>Сероутка София Генадьевна</t>
  </si>
  <si>
    <t>9а</t>
  </si>
  <si>
    <t>Фадеева Светлана Евгеньевна</t>
  </si>
  <si>
    <t>Умершева Кристина Васильевна</t>
  </si>
  <si>
    <t>9б</t>
  </si>
  <si>
    <t>ИСК-09-01-063</t>
  </si>
  <si>
    <t>Кожанова Анна Вячеславовна</t>
  </si>
  <si>
    <t>Муниципальное автономное общеобразовательное учреждение «Образовательный центр № 3 "Созвездие" г. Вольска Саратовской области"</t>
  </si>
  <si>
    <t>ИСК-09-02-063</t>
  </si>
  <si>
    <t>Шашлова Дарья Владимировна</t>
  </si>
  <si>
    <t>ИСК-09-03-063</t>
  </si>
  <si>
    <t>Шихалиева Камилла Шамильевна</t>
  </si>
  <si>
    <t>ИСК-09-04-063</t>
  </si>
  <si>
    <t>Тиханова Злата Ивановна</t>
  </si>
  <si>
    <t>ИСК-09-05-063</t>
  </si>
  <si>
    <t>Козлова София Александровна</t>
  </si>
  <si>
    <t>ИСК-09-06-063</t>
  </si>
  <si>
    <t>Круглова Дарья Сергеевна</t>
  </si>
  <si>
    <t>ИСК-09-07-063</t>
  </si>
  <si>
    <t>Амирханян Сюзанна Мгеровна</t>
  </si>
  <si>
    <t>ИСК-09-08-063</t>
  </si>
  <si>
    <t>Мочалова Анастасия Сергеевна</t>
  </si>
  <si>
    <t>9Б</t>
  </si>
  <si>
    <t>ИСК-09-09-063</t>
  </si>
  <si>
    <t>Вершинина Алина Артёмовна</t>
  </si>
  <si>
    <t>ИСК-09-10-063</t>
  </si>
  <si>
    <t>Богданова Юлия Александровна</t>
  </si>
  <si>
    <t>иск-09-01-063</t>
  </si>
  <si>
    <t xml:space="preserve">Сильнова София Алексеевна </t>
  </si>
  <si>
    <t>Муниципальное автономное общеобразовательное учреждение «Образовательный центр № 3 "Созвездие" г. Вольска Саратовской области</t>
  </si>
  <si>
    <t>9г</t>
  </si>
  <si>
    <t>иск-09-02-063</t>
  </si>
  <si>
    <t>Мамедова Карина Ильгаровна</t>
  </si>
  <si>
    <t>Иск-09-86-033</t>
  </si>
  <si>
    <t>Бойло Елизавета Алексеевна</t>
  </si>
  <si>
    <t>9з</t>
  </si>
  <si>
    <t>Иск-09-87-033</t>
  </si>
  <si>
    <t>Дроздова Анастасия Николаевна</t>
  </si>
  <si>
    <t>Иск-09-88-033</t>
  </si>
  <si>
    <t>Иванов Дмитрий Анатольевич</t>
  </si>
  <si>
    <t>Иск-09-89-033</t>
  </si>
  <si>
    <t>Кандрина Ангелина Николаевна</t>
  </si>
  <si>
    <t>Иск-09-90-033</t>
  </si>
  <si>
    <t>Клюева Наталья Александровна</t>
  </si>
  <si>
    <t>Иск-09-31-033</t>
  </si>
  <si>
    <t>Каштанова Надежда Анатольевна</t>
  </si>
  <si>
    <t>Иск-09-32-033</t>
  </si>
  <si>
    <t>Котельникова Алена Сергеевна</t>
  </si>
  <si>
    <t>Иск-09-33-033</t>
  </si>
  <si>
    <t>Чурикова Анастасия Алексеевна</t>
  </si>
  <si>
    <t>Иск-09-34-033</t>
  </si>
  <si>
    <t>Калмычкова Диана Сергеевна</t>
  </si>
  <si>
    <t>Иск-09-35-033</t>
  </si>
  <si>
    <t>Ритчер Диана Константиновна</t>
  </si>
  <si>
    <t>Иск-09-36-033</t>
  </si>
  <si>
    <t>Аминова Елизавета Рафаэлевна</t>
  </si>
  <si>
    <t>Иск-09-37-033</t>
  </si>
  <si>
    <t>Агапова Софья Владимировна</t>
  </si>
  <si>
    <t>Иск-09-38-033</t>
  </si>
  <si>
    <t>Зинчукова София Михайловна</t>
  </si>
  <si>
    <t>Иск-09-39-033</t>
  </si>
  <si>
    <t>Малахова Виктория Дмитриевна</t>
  </si>
  <si>
    <t>Иск-09-40-033</t>
  </si>
  <si>
    <t>Фелицына Софья Вениаминовна</t>
  </si>
  <si>
    <t>Иск-09-41-033</t>
  </si>
  <si>
    <t>Нуждова Екатерина Евгеньевна</t>
  </si>
  <si>
    <t>Иск-09-42-033</t>
  </si>
  <si>
    <t>Мамлина Елена Сергеевна</t>
  </si>
  <si>
    <t>Иск-09-43-033</t>
  </si>
  <si>
    <t>Нехаева Виктория Алексеевна</t>
  </si>
  <si>
    <t>Муниципальное общеобразовательное учреждение Вольского муниципального района «Гимназия имени Героя Советского Союза В.В. Талалихина г.Вольска Саратовской области»</t>
  </si>
  <si>
    <t xml:space="preserve">искусство </t>
  </si>
  <si>
    <t>Шильниковская Инга Леонидовна.
Пядышева Наталья Александровна</t>
  </si>
  <si>
    <t>Молоканова Елена Юрьевна  
Быкова Елена Васильевна</t>
  </si>
  <si>
    <t>иск-09-13-013</t>
  </si>
  <si>
    <t>иск-09-14-013</t>
  </si>
  <si>
    <t>иск-09-15-013</t>
  </si>
  <si>
    <t>ИСК-05-25-013</t>
  </si>
  <si>
    <t>Храпач Ульяна Александровна</t>
  </si>
  <si>
    <t>Победитель</t>
  </si>
  <si>
    <t>Призер</t>
  </si>
  <si>
    <t>Участник</t>
  </si>
  <si>
    <t>Дата: 01.10.2025 г.
Присутствовали:  65 членов жюри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</si>
</sst>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"/>
  </numFmts>
  <fonts count="19">
    <font>
      <sz val="10"/>
      <color rgb="FF000000"/>
      <name val="Arial"/>
      <scheme val="minor"/>
    </font>
    <font>
      <b/>
      <sz val="11"/>
      <color rgb="FF000000"/>
      <name val="Calibri"/>
    </font>
    <font>
      <sz val="12"/>
      <color theme="1"/>
      <name val="&quot;Times New Roman&quot;"/>
    </font>
    <font>
      <sz val="12"/>
      <color rgb="FF000000"/>
      <name val="&quot;Times New Roman&quot;"/>
    </font>
    <font>
      <sz val="10"/>
      <color theme="1"/>
      <name val="Arial"/>
    </font>
    <font>
      <b/>
      <sz val="12"/>
      <color theme="1"/>
      <name val="&quot;Times New Roman&quot;"/>
    </font>
    <font>
      <sz val="12"/>
      <color rgb="FF000000"/>
      <name val="Arial"/>
      <family val="2"/>
      <charset val="204"/>
      <scheme val="minor"/>
    </font>
    <font>
      <b/>
      <sz val="12"/>
      <color rgb="FF000000"/>
      <name val="&quot;Times New Roman&quot;"/>
    </font>
    <font>
      <sz val="14"/>
      <color rgb="FF000000"/>
      <name val="Arial"/>
      <family val="2"/>
      <charset val="204"/>
      <scheme val="minor"/>
    </font>
    <font>
      <b/>
      <sz val="10"/>
      <color rgb="FF000000"/>
      <name val="&quot;Times New Roman&quot;"/>
    </font>
    <font>
      <b/>
      <sz val="10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9FBFD"/>
        <bgColor rgb="FFF9FBFD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/>
    <xf numFmtId="0" fontId="8" fillId="0" borderId="0" xfId="0" applyFont="1" applyAlignment="1"/>
    <xf numFmtId="0" fontId="10" fillId="0" borderId="0" xfId="0" applyFont="1" applyAlignment="1">
      <alignment vertical="top" wrapText="1"/>
    </xf>
    <xf numFmtId="0" fontId="11" fillId="0" borderId="0" xfId="0" applyFont="1" applyAlignment="1"/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0" xfId="0" applyFont="1" applyAlignment="1"/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15" fillId="2" borderId="0" xfId="0" applyFont="1" applyFill="1" applyAlignment="1">
      <alignment horizontal="center" vertical="top" wrapText="1"/>
    </xf>
    <xf numFmtId="0" fontId="8" fillId="0" borderId="0" xfId="0" applyFont="1" applyAlignment="1"/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97"/>
  <sheetViews>
    <sheetView topLeftCell="D10" zoomScale="90" zoomScaleNormal="90" workbookViewId="0">
      <selection activeCell="N11" sqref="N11"/>
    </sheetView>
  </sheetViews>
  <sheetFormatPr defaultRowHeight="13.2"/>
  <cols>
    <col min="1" max="1" width="10.44140625" style="16" customWidth="1"/>
    <col min="2" max="2" width="7.44140625" style="16" customWidth="1"/>
    <col min="3" max="3" width="11.5546875" style="16" customWidth="1"/>
    <col min="4" max="4" width="11.33203125" style="16" customWidth="1"/>
    <col min="5" max="5" width="16" style="16" customWidth="1"/>
    <col min="6" max="6" width="25.88671875" style="16" customWidth="1"/>
    <col min="7" max="7" width="7.44140625" style="16" customWidth="1"/>
    <col min="8" max="8" width="8.88671875" style="16" customWidth="1"/>
    <col min="9" max="9" width="6.6640625" style="16" customWidth="1"/>
    <col min="10" max="10" width="7.44140625" style="16" customWidth="1"/>
    <col min="11" max="11" width="7.6640625" style="16" customWidth="1"/>
    <col min="12" max="12" width="6.44140625" style="16" customWidth="1"/>
    <col min="13" max="13" width="9.44140625" style="16" customWidth="1"/>
    <col min="14" max="14" width="12.5546875" style="16"/>
    <col min="15" max="15" width="15.44140625" style="16" customWidth="1"/>
  </cols>
  <sheetData>
    <row r="1" spans="1:29" s="5" customFormat="1" ht="15.6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2"/>
      <c r="Q1" s="2"/>
      <c r="R1" s="3"/>
      <c r="S1" s="2"/>
      <c r="T1" s="3"/>
      <c r="U1" s="2"/>
      <c r="V1" s="4"/>
      <c r="W1" s="4"/>
      <c r="X1" s="4"/>
      <c r="Y1" s="4"/>
      <c r="Z1" s="4"/>
      <c r="AA1" s="3"/>
      <c r="AB1" s="3"/>
      <c r="AC1" s="3"/>
    </row>
    <row r="2" spans="1:29" s="8" customFormat="1" ht="92.4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0" t="s">
        <v>12</v>
      </c>
      <c r="M2" s="11" t="s">
        <v>13</v>
      </c>
      <c r="N2" s="10" t="s">
        <v>14</v>
      </c>
      <c r="O2" s="10" t="s">
        <v>15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66">
      <c r="A3" s="14" t="s">
        <v>446</v>
      </c>
      <c r="B3" s="13">
        <v>88</v>
      </c>
      <c r="C3" s="14" t="s">
        <v>186</v>
      </c>
      <c r="D3" s="14" t="s">
        <v>171</v>
      </c>
      <c r="E3" s="14" t="s">
        <v>175</v>
      </c>
      <c r="F3" s="29" t="s">
        <v>134</v>
      </c>
      <c r="G3" s="29" t="s">
        <v>120</v>
      </c>
      <c r="H3" s="14">
        <v>45</v>
      </c>
      <c r="I3" s="14">
        <v>30</v>
      </c>
      <c r="J3" s="14">
        <v>8</v>
      </c>
      <c r="K3" s="18">
        <v>83</v>
      </c>
      <c r="L3" s="14">
        <v>0</v>
      </c>
      <c r="M3" s="19">
        <v>83</v>
      </c>
      <c r="N3" s="13" t="s">
        <v>901</v>
      </c>
      <c r="O3" s="14" t="s">
        <v>176</v>
      </c>
      <c r="P3" s="12"/>
      <c r="Q3" s="12"/>
      <c r="R3" s="12"/>
    </row>
    <row r="4" spans="1:29" ht="92.4">
      <c r="A4" s="14" t="s">
        <v>446</v>
      </c>
      <c r="B4" s="13">
        <v>1</v>
      </c>
      <c r="C4" s="14" t="s">
        <v>186</v>
      </c>
      <c r="D4" s="14" t="s">
        <v>53</v>
      </c>
      <c r="E4" s="14" t="s">
        <v>54</v>
      </c>
      <c r="F4" s="13" t="s">
        <v>37</v>
      </c>
      <c r="G4" s="29" t="s">
        <v>55</v>
      </c>
      <c r="H4" s="14">
        <v>45</v>
      </c>
      <c r="I4" s="14">
        <v>27</v>
      </c>
      <c r="J4" s="14">
        <v>10</v>
      </c>
      <c r="K4" s="18">
        <v>82</v>
      </c>
      <c r="L4" s="14">
        <v>0</v>
      </c>
      <c r="M4" s="18">
        <v>82</v>
      </c>
      <c r="N4" s="13" t="s">
        <v>901</v>
      </c>
      <c r="O4" s="14" t="s">
        <v>45</v>
      </c>
      <c r="P4" s="12"/>
      <c r="Q4" s="12"/>
      <c r="R4" s="12"/>
    </row>
    <row r="5" spans="1:29" ht="92.4">
      <c r="A5" s="14" t="s">
        <v>446</v>
      </c>
      <c r="B5" s="13">
        <v>2</v>
      </c>
      <c r="C5" s="14" t="s">
        <v>186</v>
      </c>
      <c r="D5" s="14" t="s">
        <v>56</v>
      </c>
      <c r="E5" s="14" t="s">
        <v>57</v>
      </c>
      <c r="F5" s="13" t="s">
        <v>37</v>
      </c>
      <c r="G5" s="14" t="s">
        <v>44</v>
      </c>
      <c r="H5" s="14">
        <v>42</v>
      </c>
      <c r="I5" s="14">
        <v>27</v>
      </c>
      <c r="J5" s="14">
        <v>10</v>
      </c>
      <c r="K5" s="18">
        <v>79</v>
      </c>
      <c r="L5" s="14">
        <v>0</v>
      </c>
      <c r="M5" s="18">
        <v>79</v>
      </c>
      <c r="N5" s="13" t="s">
        <v>901</v>
      </c>
      <c r="O5" s="14" t="s">
        <v>45</v>
      </c>
      <c r="P5" s="12"/>
      <c r="Q5" s="12"/>
      <c r="R5" s="12"/>
    </row>
    <row r="6" spans="1:29" ht="92.4">
      <c r="A6" s="14" t="s">
        <v>446</v>
      </c>
      <c r="B6" s="13">
        <v>3</v>
      </c>
      <c r="C6" s="14" t="s">
        <v>186</v>
      </c>
      <c r="D6" s="14" t="s">
        <v>78</v>
      </c>
      <c r="E6" s="14" t="s">
        <v>79</v>
      </c>
      <c r="F6" s="13" t="s">
        <v>37</v>
      </c>
      <c r="G6" s="14" t="s">
        <v>71</v>
      </c>
      <c r="H6" s="14">
        <v>39</v>
      </c>
      <c r="I6" s="14">
        <v>30</v>
      </c>
      <c r="J6" s="14">
        <v>6</v>
      </c>
      <c r="K6" s="18">
        <v>75</v>
      </c>
      <c r="L6" s="14">
        <v>0</v>
      </c>
      <c r="M6" s="18">
        <f>K6</f>
        <v>75</v>
      </c>
      <c r="N6" s="13" t="s">
        <v>901</v>
      </c>
      <c r="O6" s="14" t="s">
        <v>72</v>
      </c>
      <c r="P6" s="12"/>
      <c r="Q6" s="12"/>
      <c r="R6" s="12"/>
    </row>
    <row r="7" spans="1:29" ht="66">
      <c r="A7" s="14" t="s">
        <v>446</v>
      </c>
      <c r="B7" s="13">
        <v>4</v>
      </c>
      <c r="C7" s="14" t="s">
        <v>186</v>
      </c>
      <c r="D7" s="29" t="s">
        <v>153</v>
      </c>
      <c r="E7" s="29" t="s">
        <v>154</v>
      </c>
      <c r="F7" s="29" t="s">
        <v>134</v>
      </c>
      <c r="G7" s="29" t="s">
        <v>25</v>
      </c>
      <c r="H7" s="29">
        <v>36</v>
      </c>
      <c r="I7" s="29">
        <v>15</v>
      </c>
      <c r="J7" s="29">
        <v>15</v>
      </c>
      <c r="K7" s="30">
        <v>66</v>
      </c>
      <c r="L7" s="14">
        <v>0</v>
      </c>
      <c r="M7" s="30">
        <v>66</v>
      </c>
      <c r="N7" s="13" t="s">
        <v>902</v>
      </c>
      <c r="O7" s="29" t="s">
        <v>136</v>
      </c>
      <c r="P7" s="12"/>
      <c r="Q7" s="12"/>
      <c r="R7" s="12"/>
    </row>
    <row r="8" spans="1:29" ht="79.2">
      <c r="A8" s="14" t="s">
        <v>446</v>
      </c>
      <c r="B8" s="13">
        <v>5</v>
      </c>
      <c r="C8" s="14" t="s">
        <v>186</v>
      </c>
      <c r="D8" s="13" t="s">
        <v>182</v>
      </c>
      <c r="E8" s="13" t="s">
        <v>183</v>
      </c>
      <c r="F8" s="13" t="s">
        <v>179</v>
      </c>
      <c r="G8" s="13" t="s">
        <v>180</v>
      </c>
      <c r="H8" s="13">
        <v>39</v>
      </c>
      <c r="I8" s="13">
        <v>21</v>
      </c>
      <c r="J8" s="13">
        <v>6</v>
      </c>
      <c r="K8" s="19">
        <v>66</v>
      </c>
      <c r="L8" s="14">
        <v>0</v>
      </c>
      <c r="M8" s="19">
        <v>66</v>
      </c>
      <c r="N8" s="13" t="s">
        <v>902</v>
      </c>
      <c r="O8" s="13" t="s">
        <v>181</v>
      </c>
      <c r="P8" s="12"/>
      <c r="Q8" s="12"/>
      <c r="R8" s="12"/>
    </row>
    <row r="9" spans="1:29" ht="66">
      <c r="A9" s="14" t="s">
        <v>446</v>
      </c>
      <c r="B9" s="13">
        <v>6</v>
      </c>
      <c r="C9" s="14" t="s">
        <v>186</v>
      </c>
      <c r="D9" s="14" t="s">
        <v>139</v>
      </c>
      <c r="E9" s="14" t="s">
        <v>140</v>
      </c>
      <c r="F9" s="14" t="s">
        <v>134</v>
      </c>
      <c r="G9" s="14" t="s">
        <v>135</v>
      </c>
      <c r="H9" s="14">
        <v>33</v>
      </c>
      <c r="I9" s="14">
        <v>21</v>
      </c>
      <c r="J9" s="14">
        <v>10</v>
      </c>
      <c r="K9" s="18">
        <v>64</v>
      </c>
      <c r="L9" s="14">
        <v>0</v>
      </c>
      <c r="M9" s="18">
        <v>64</v>
      </c>
      <c r="N9" s="13" t="s">
        <v>902</v>
      </c>
      <c r="O9" s="14" t="s">
        <v>136</v>
      </c>
      <c r="P9" s="12"/>
      <c r="Q9" s="12"/>
      <c r="R9" s="12"/>
    </row>
    <row r="10" spans="1:29" ht="66">
      <c r="A10" s="14" t="s">
        <v>446</v>
      </c>
      <c r="B10" s="13">
        <v>7</v>
      </c>
      <c r="C10" s="14" t="s">
        <v>186</v>
      </c>
      <c r="D10" s="14" t="s">
        <v>163</v>
      </c>
      <c r="E10" s="14" t="s">
        <v>164</v>
      </c>
      <c r="F10" s="29" t="s">
        <v>134</v>
      </c>
      <c r="G10" s="14" t="s">
        <v>25</v>
      </c>
      <c r="H10" s="14">
        <v>33</v>
      </c>
      <c r="I10" s="14">
        <v>18</v>
      </c>
      <c r="J10" s="14">
        <v>10</v>
      </c>
      <c r="K10" s="18">
        <v>61</v>
      </c>
      <c r="L10" s="14">
        <v>0</v>
      </c>
      <c r="M10" s="18">
        <v>61</v>
      </c>
      <c r="N10" s="13" t="s">
        <v>902</v>
      </c>
      <c r="O10" s="14" t="s">
        <v>136</v>
      </c>
      <c r="P10" s="12"/>
      <c r="Q10" s="12"/>
      <c r="R10" s="12"/>
    </row>
    <row r="11" spans="1:29" ht="66">
      <c r="A11" s="14" t="s">
        <v>446</v>
      </c>
      <c r="B11" s="13">
        <v>8</v>
      </c>
      <c r="C11" s="14" t="s">
        <v>186</v>
      </c>
      <c r="D11" s="14" t="s">
        <v>147</v>
      </c>
      <c r="E11" s="14" t="s">
        <v>148</v>
      </c>
      <c r="F11" s="29" t="s">
        <v>134</v>
      </c>
      <c r="G11" s="14" t="s">
        <v>25</v>
      </c>
      <c r="H11" s="14">
        <v>33</v>
      </c>
      <c r="I11" s="14">
        <v>12</v>
      </c>
      <c r="J11" s="14">
        <v>15</v>
      </c>
      <c r="K11" s="18">
        <v>60</v>
      </c>
      <c r="L11" s="14">
        <v>0</v>
      </c>
      <c r="M11" s="18">
        <v>60</v>
      </c>
      <c r="N11" s="13" t="s">
        <v>902</v>
      </c>
      <c r="O11" s="14" t="s">
        <v>136</v>
      </c>
      <c r="P11" s="12"/>
      <c r="Q11" s="12"/>
      <c r="R11" s="12"/>
    </row>
    <row r="12" spans="1:29" ht="79.2">
      <c r="A12" s="14" t="s">
        <v>446</v>
      </c>
      <c r="B12" s="13">
        <v>9</v>
      </c>
      <c r="C12" s="14" t="s">
        <v>186</v>
      </c>
      <c r="D12" s="14" t="s">
        <v>80</v>
      </c>
      <c r="E12" s="14" t="s">
        <v>81</v>
      </c>
      <c r="F12" s="29" t="s">
        <v>82</v>
      </c>
      <c r="G12" s="14" t="s">
        <v>48</v>
      </c>
      <c r="H12" s="14">
        <v>33</v>
      </c>
      <c r="I12" s="14">
        <v>21</v>
      </c>
      <c r="J12" s="14">
        <v>4</v>
      </c>
      <c r="K12" s="18">
        <v>58</v>
      </c>
      <c r="L12" s="14">
        <v>0</v>
      </c>
      <c r="M12" s="18">
        <v>58</v>
      </c>
      <c r="N12" s="13" t="s">
        <v>903</v>
      </c>
      <c r="O12" s="14" t="s">
        <v>83</v>
      </c>
      <c r="P12" s="12"/>
      <c r="Q12" s="12"/>
      <c r="R12" s="12"/>
    </row>
    <row r="13" spans="1:29" ht="66">
      <c r="A13" s="14" t="s">
        <v>446</v>
      </c>
      <c r="B13" s="13">
        <v>10</v>
      </c>
      <c r="C13" s="14" t="s">
        <v>186</v>
      </c>
      <c r="D13" s="14" t="s">
        <v>132</v>
      </c>
      <c r="E13" s="14" t="s">
        <v>133</v>
      </c>
      <c r="F13" s="29" t="s">
        <v>134</v>
      </c>
      <c r="G13" s="14" t="s">
        <v>135</v>
      </c>
      <c r="H13" s="14">
        <v>30</v>
      </c>
      <c r="I13" s="14">
        <v>18</v>
      </c>
      <c r="J13" s="14">
        <v>10</v>
      </c>
      <c r="K13" s="18">
        <v>58</v>
      </c>
      <c r="L13" s="14">
        <v>0</v>
      </c>
      <c r="M13" s="18">
        <v>58</v>
      </c>
      <c r="N13" s="13" t="s">
        <v>903</v>
      </c>
      <c r="O13" s="14" t="s">
        <v>136</v>
      </c>
      <c r="P13" s="12"/>
      <c r="Q13" s="12"/>
      <c r="R13" s="12"/>
    </row>
    <row r="14" spans="1:29" ht="66">
      <c r="A14" s="14" t="s">
        <v>446</v>
      </c>
      <c r="B14" s="13">
        <v>11</v>
      </c>
      <c r="C14" s="14" t="s">
        <v>186</v>
      </c>
      <c r="D14" s="14" t="s">
        <v>171</v>
      </c>
      <c r="E14" s="29" t="s">
        <v>172</v>
      </c>
      <c r="F14" s="29" t="s">
        <v>134</v>
      </c>
      <c r="G14" s="14" t="s">
        <v>173</v>
      </c>
      <c r="H14" s="14">
        <v>30</v>
      </c>
      <c r="I14" s="14">
        <v>18</v>
      </c>
      <c r="J14" s="14">
        <v>10</v>
      </c>
      <c r="K14" s="18">
        <v>58</v>
      </c>
      <c r="L14" s="14">
        <v>0</v>
      </c>
      <c r="M14" s="18">
        <v>58</v>
      </c>
      <c r="N14" s="13" t="s">
        <v>903</v>
      </c>
      <c r="O14" s="14" t="s">
        <v>174</v>
      </c>
      <c r="P14" s="12"/>
      <c r="Q14" s="12"/>
      <c r="R14" s="12"/>
    </row>
    <row r="15" spans="1:29" ht="92.4">
      <c r="A15" s="14" t="s">
        <v>446</v>
      </c>
      <c r="B15" s="13">
        <v>12</v>
      </c>
      <c r="C15" s="14" t="s">
        <v>186</v>
      </c>
      <c r="D15" s="14" t="s">
        <v>224</v>
      </c>
      <c r="E15" s="13" t="s">
        <v>225</v>
      </c>
      <c r="F15" s="13" t="s">
        <v>199</v>
      </c>
      <c r="G15" s="14" t="s">
        <v>25</v>
      </c>
      <c r="H15" s="14">
        <v>33</v>
      </c>
      <c r="I15" s="14">
        <v>15</v>
      </c>
      <c r="J15" s="14">
        <v>10</v>
      </c>
      <c r="K15" s="18">
        <v>58</v>
      </c>
      <c r="L15" s="14">
        <v>0</v>
      </c>
      <c r="M15" s="18">
        <v>58</v>
      </c>
      <c r="N15" s="13" t="s">
        <v>903</v>
      </c>
      <c r="O15" s="14" t="s">
        <v>226</v>
      </c>
      <c r="P15" s="12"/>
      <c r="Q15" s="12"/>
      <c r="R15" s="12"/>
    </row>
    <row r="16" spans="1:29" ht="79.2">
      <c r="A16" s="14" t="s">
        <v>446</v>
      </c>
      <c r="B16" s="13">
        <v>13</v>
      </c>
      <c r="C16" s="14" t="s">
        <v>186</v>
      </c>
      <c r="D16" s="14" t="s">
        <v>110</v>
      </c>
      <c r="E16" s="14" t="s">
        <v>111</v>
      </c>
      <c r="F16" s="29" t="s">
        <v>82</v>
      </c>
      <c r="G16" s="14" t="s">
        <v>48</v>
      </c>
      <c r="H16" s="14">
        <v>33</v>
      </c>
      <c r="I16" s="14">
        <v>18</v>
      </c>
      <c r="J16" s="14">
        <v>4</v>
      </c>
      <c r="K16" s="18">
        <v>55</v>
      </c>
      <c r="L16" s="14">
        <v>0</v>
      </c>
      <c r="M16" s="18">
        <v>55</v>
      </c>
      <c r="N16" s="13" t="s">
        <v>903</v>
      </c>
      <c r="O16" s="14" t="s">
        <v>83</v>
      </c>
      <c r="P16" s="12"/>
      <c r="Q16" s="12"/>
      <c r="R16" s="12"/>
    </row>
    <row r="17" spans="1:18" ht="92.4">
      <c r="A17" s="14" t="s">
        <v>446</v>
      </c>
      <c r="B17" s="13">
        <v>14</v>
      </c>
      <c r="C17" s="14" t="s">
        <v>186</v>
      </c>
      <c r="D17" s="14" t="s">
        <v>227</v>
      </c>
      <c r="E17" s="14" t="s">
        <v>228</v>
      </c>
      <c r="F17" s="13" t="s">
        <v>199</v>
      </c>
      <c r="G17" s="14" t="s">
        <v>25</v>
      </c>
      <c r="H17" s="14">
        <v>33</v>
      </c>
      <c r="I17" s="14">
        <v>21</v>
      </c>
      <c r="J17" s="14">
        <v>1</v>
      </c>
      <c r="K17" s="18">
        <v>55</v>
      </c>
      <c r="L17" s="14">
        <v>0</v>
      </c>
      <c r="M17" s="18">
        <v>55</v>
      </c>
      <c r="N17" s="13" t="s">
        <v>903</v>
      </c>
      <c r="O17" s="14" t="s">
        <v>226</v>
      </c>
      <c r="P17" s="12"/>
      <c r="Q17" s="12"/>
      <c r="R17" s="12"/>
    </row>
    <row r="18" spans="1:18" ht="92.4">
      <c r="A18" s="14" t="s">
        <v>446</v>
      </c>
      <c r="B18" s="13">
        <v>15</v>
      </c>
      <c r="C18" s="14" t="s">
        <v>186</v>
      </c>
      <c r="D18" s="14" t="s">
        <v>76</v>
      </c>
      <c r="E18" s="14" t="s">
        <v>77</v>
      </c>
      <c r="F18" s="13" t="s">
        <v>37</v>
      </c>
      <c r="G18" s="14" t="s">
        <v>71</v>
      </c>
      <c r="H18" s="14">
        <v>24</v>
      </c>
      <c r="I18" s="14">
        <v>30</v>
      </c>
      <c r="J18" s="14">
        <v>0</v>
      </c>
      <c r="K18" s="18">
        <v>54</v>
      </c>
      <c r="L18" s="14">
        <v>0</v>
      </c>
      <c r="M18" s="18">
        <f>K18</f>
        <v>54</v>
      </c>
      <c r="N18" s="13" t="s">
        <v>903</v>
      </c>
      <c r="O18" s="14" t="s">
        <v>72</v>
      </c>
      <c r="P18" s="12"/>
      <c r="Q18" s="12"/>
      <c r="R18" s="12"/>
    </row>
    <row r="19" spans="1:18" ht="92.4">
      <c r="A19" s="14" t="s">
        <v>446</v>
      </c>
      <c r="B19" s="13">
        <v>16</v>
      </c>
      <c r="C19" s="14" t="s">
        <v>186</v>
      </c>
      <c r="D19" s="14" t="s">
        <v>64</v>
      </c>
      <c r="E19" s="14" t="s">
        <v>65</v>
      </c>
      <c r="F19" s="13" t="s">
        <v>37</v>
      </c>
      <c r="G19" s="14" t="s">
        <v>44</v>
      </c>
      <c r="H19" s="14">
        <v>33</v>
      </c>
      <c r="I19" s="14">
        <v>15</v>
      </c>
      <c r="J19" s="14">
        <v>5</v>
      </c>
      <c r="K19" s="18">
        <v>53</v>
      </c>
      <c r="L19" s="14">
        <v>0</v>
      </c>
      <c r="M19" s="18">
        <v>53</v>
      </c>
      <c r="N19" s="13" t="s">
        <v>903</v>
      </c>
      <c r="O19" s="14" t="s">
        <v>45</v>
      </c>
      <c r="P19" s="12"/>
      <c r="Q19" s="12"/>
      <c r="R19" s="12"/>
    </row>
    <row r="20" spans="1:18" ht="66">
      <c r="A20" s="14" t="s">
        <v>446</v>
      </c>
      <c r="B20" s="13">
        <v>17</v>
      </c>
      <c r="C20" s="14" t="s">
        <v>186</v>
      </c>
      <c r="D20" s="14" t="s">
        <v>145</v>
      </c>
      <c r="E20" s="14" t="s">
        <v>146</v>
      </c>
      <c r="F20" s="29" t="s">
        <v>134</v>
      </c>
      <c r="G20" s="14" t="s">
        <v>135</v>
      </c>
      <c r="H20" s="14">
        <v>30</v>
      </c>
      <c r="I20" s="14">
        <v>18</v>
      </c>
      <c r="J20" s="14">
        <v>5</v>
      </c>
      <c r="K20" s="18">
        <v>53</v>
      </c>
      <c r="L20" s="14">
        <v>0</v>
      </c>
      <c r="M20" s="18">
        <v>53</v>
      </c>
      <c r="N20" s="13" t="s">
        <v>903</v>
      </c>
      <c r="O20" s="14" t="s">
        <v>136</v>
      </c>
      <c r="P20" s="12"/>
      <c r="Q20" s="12"/>
      <c r="R20" s="12"/>
    </row>
    <row r="21" spans="1:18" ht="105.6">
      <c r="A21" s="14" t="s">
        <v>446</v>
      </c>
      <c r="B21" s="13">
        <v>18</v>
      </c>
      <c r="C21" s="14" t="s">
        <v>186</v>
      </c>
      <c r="D21" s="14" t="s">
        <v>191</v>
      </c>
      <c r="E21" s="14" t="s">
        <v>192</v>
      </c>
      <c r="F21" s="29" t="s">
        <v>189</v>
      </c>
      <c r="G21" s="14" t="s">
        <v>193</v>
      </c>
      <c r="H21" s="14">
        <v>36</v>
      </c>
      <c r="I21" s="14">
        <v>9</v>
      </c>
      <c r="J21" s="14">
        <v>8</v>
      </c>
      <c r="K21" s="18">
        <v>53</v>
      </c>
      <c r="L21" s="14">
        <v>0</v>
      </c>
      <c r="M21" s="18">
        <v>53</v>
      </c>
      <c r="N21" s="13" t="s">
        <v>903</v>
      </c>
      <c r="O21" s="14" t="s">
        <v>194</v>
      </c>
      <c r="P21" s="12"/>
      <c r="Q21" s="12"/>
      <c r="R21" s="12"/>
    </row>
    <row r="22" spans="1:18" ht="92.4">
      <c r="A22" s="14" t="s">
        <v>446</v>
      </c>
      <c r="B22" s="13">
        <v>19</v>
      </c>
      <c r="C22" s="14" t="s">
        <v>186</v>
      </c>
      <c r="D22" s="14" t="s">
        <v>58</v>
      </c>
      <c r="E22" s="14" t="s">
        <v>59</v>
      </c>
      <c r="F22" s="13" t="s">
        <v>37</v>
      </c>
      <c r="G22" s="14" t="s">
        <v>55</v>
      </c>
      <c r="H22" s="14">
        <v>36</v>
      </c>
      <c r="I22" s="14">
        <v>6</v>
      </c>
      <c r="J22" s="14">
        <v>10</v>
      </c>
      <c r="K22" s="18">
        <v>52</v>
      </c>
      <c r="L22" s="14">
        <v>0</v>
      </c>
      <c r="M22" s="18">
        <v>52</v>
      </c>
      <c r="N22" s="13" t="s">
        <v>903</v>
      </c>
      <c r="O22" s="14" t="s">
        <v>45</v>
      </c>
      <c r="P22" s="12"/>
      <c r="Q22" s="12"/>
      <c r="R22" s="12"/>
    </row>
    <row r="23" spans="1:18" ht="66">
      <c r="A23" s="14" t="s">
        <v>446</v>
      </c>
      <c r="B23" s="13">
        <v>20</v>
      </c>
      <c r="C23" s="14" t="s">
        <v>186</v>
      </c>
      <c r="D23" s="14" t="s">
        <v>161</v>
      </c>
      <c r="E23" s="14" t="s">
        <v>162</v>
      </c>
      <c r="F23" s="29" t="s">
        <v>134</v>
      </c>
      <c r="G23" s="14" t="s">
        <v>25</v>
      </c>
      <c r="H23" s="14">
        <v>33</v>
      </c>
      <c r="I23" s="14">
        <v>9</v>
      </c>
      <c r="J23" s="14">
        <v>10</v>
      </c>
      <c r="K23" s="18">
        <v>52</v>
      </c>
      <c r="L23" s="14">
        <v>0</v>
      </c>
      <c r="M23" s="18">
        <v>52</v>
      </c>
      <c r="N23" s="13" t="s">
        <v>903</v>
      </c>
      <c r="O23" s="14" t="s">
        <v>136</v>
      </c>
      <c r="P23" s="12"/>
      <c r="Q23" s="12"/>
      <c r="R23" s="12"/>
    </row>
    <row r="24" spans="1:18" ht="92.4">
      <c r="A24" s="14" t="s">
        <v>446</v>
      </c>
      <c r="B24" s="13">
        <v>21</v>
      </c>
      <c r="C24" s="14" t="s">
        <v>186</v>
      </c>
      <c r="D24" s="14" t="s">
        <v>220</v>
      </c>
      <c r="E24" s="14" t="s">
        <v>221</v>
      </c>
      <c r="F24" s="29" t="s">
        <v>199</v>
      </c>
      <c r="G24" s="14" t="s">
        <v>218</v>
      </c>
      <c r="H24" s="14">
        <v>36</v>
      </c>
      <c r="I24" s="14">
        <v>9</v>
      </c>
      <c r="J24" s="14">
        <v>6</v>
      </c>
      <c r="K24" s="18">
        <v>51</v>
      </c>
      <c r="L24" s="14">
        <v>0</v>
      </c>
      <c r="M24" s="18">
        <v>51</v>
      </c>
      <c r="N24" s="13" t="s">
        <v>903</v>
      </c>
      <c r="O24" s="14" t="s">
        <v>219</v>
      </c>
      <c r="P24" s="12"/>
      <c r="Q24" s="12"/>
      <c r="R24" s="12"/>
    </row>
    <row r="25" spans="1:18" ht="66">
      <c r="A25" s="14" t="s">
        <v>446</v>
      </c>
      <c r="B25" s="13">
        <v>22</v>
      </c>
      <c r="C25" s="14" t="s">
        <v>186</v>
      </c>
      <c r="D25" s="14" t="s">
        <v>157</v>
      </c>
      <c r="E25" s="14" t="s">
        <v>158</v>
      </c>
      <c r="F25" s="29" t="s">
        <v>134</v>
      </c>
      <c r="G25" s="14" t="s">
        <v>25</v>
      </c>
      <c r="H25" s="14">
        <v>36</v>
      </c>
      <c r="I25" s="14">
        <v>9</v>
      </c>
      <c r="J25" s="14">
        <v>5</v>
      </c>
      <c r="K25" s="18">
        <v>50</v>
      </c>
      <c r="L25" s="14">
        <v>0</v>
      </c>
      <c r="M25" s="18">
        <v>50</v>
      </c>
      <c r="N25" s="13" t="s">
        <v>903</v>
      </c>
      <c r="O25" s="14" t="s">
        <v>136</v>
      </c>
      <c r="P25" s="12"/>
      <c r="Q25" s="12"/>
      <c r="R25" s="12"/>
    </row>
    <row r="26" spans="1:18" ht="105.6">
      <c r="A26" s="14" t="s">
        <v>446</v>
      </c>
      <c r="B26" s="13">
        <v>23</v>
      </c>
      <c r="C26" s="14" t="s">
        <v>186</v>
      </c>
      <c r="D26" s="14" t="s">
        <v>195</v>
      </c>
      <c r="E26" s="14" t="s">
        <v>196</v>
      </c>
      <c r="F26" s="29" t="s">
        <v>189</v>
      </c>
      <c r="G26" s="14" t="s">
        <v>193</v>
      </c>
      <c r="H26" s="14">
        <v>30</v>
      </c>
      <c r="I26" s="14">
        <v>12</v>
      </c>
      <c r="J26" s="14">
        <v>8</v>
      </c>
      <c r="K26" s="18">
        <v>50</v>
      </c>
      <c r="L26" s="14">
        <v>0</v>
      </c>
      <c r="M26" s="18">
        <v>50</v>
      </c>
      <c r="N26" s="13" t="s">
        <v>903</v>
      </c>
      <c r="O26" s="14" t="s">
        <v>194</v>
      </c>
      <c r="P26" s="12"/>
      <c r="Q26" s="12"/>
      <c r="R26" s="12"/>
    </row>
    <row r="27" spans="1:18" ht="66">
      <c r="A27" s="14" t="s">
        <v>446</v>
      </c>
      <c r="B27" s="13">
        <v>24</v>
      </c>
      <c r="C27" s="14" t="s">
        <v>186</v>
      </c>
      <c r="D27" s="14" t="s">
        <v>29</v>
      </c>
      <c r="E27" s="14" t="s">
        <v>30</v>
      </c>
      <c r="F27" s="29" t="s">
        <v>24</v>
      </c>
      <c r="G27" s="14" t="s">
        <v>25</v>
      </c>
      <c r="H27" s="14">
        <v>27</v>
      </c>
      <c r="I27" s="14">
        <v>18</v>
      </c>
      <c r="J27" s="14">
        <v>4</v>
      </c>
      <c r="K27" s="18">
        <v>49</v>
      </c>
      <c r="L27" s="14">
        <v>0</v>
      </c>
      <c r="M27" s="18">
        <v>49</v>
      </c>
      <c r="N27" s="13" t="s">
        <v>903</v>
      </c>
      <c r="O27" s="14" t="s">
        <v>26</v>
      </c>
      <c r="P27" s="12"/>
      <c r="Q27" s="12"/>
      <c r="R27" s="12"/>
    </row>
    <row r="28" spans="1:18" ht="92.4">
      <c r="A28" s="14" t="s">
        <v>446</v>
      </c>
      <c r="B28" s="13">
        <v>25</v>
      </c>
      <c r="C28" s="14" t="s">
        <v>186</v>
      </c>
      <c r="D28" s="14" t="s">
        <v>66</v>
      </c>
      <c r="E28" s="14" t="s">
        <v>67</v>
      </c>
      <c r="F28" s="13" t="s">
        <v>37</v>
      </c>
      <c r="G28" s="14" t="s">
        <v>44</v>
      </c>
      <c r="H28" s="14">
        <v>30</v>
      </c>
      <c r="I28" s="14">
        <v>12</v>
      </c>
      <c r="J28" s="14">
        <v>5</v>
      </c>
      <c r="K28" s="18">
        <v>49</v>
      </c>
      <c r="L28" s="14">
        <v>0</v>
      </c>
      <c r="M28" s="18">
        <v>49</v>
      </c>
      <c r="N28" s="13" t="s">
        <v>903</v>
      </c>
      <c r="O28" s="14" t="s">
        <v>45</v>
      </c>
      <c r="P28" s="12"/>
      <c r="Q28" s="12"/>
      <c r="R28" s="12"/>
    </row>
    <row r="29" spans="1:18" ht="92.4">
      <c r="A29" s="14" t="s">
        <v>446</v>
      </c>
      <c r="B29" s="13">
        <v>26</v>
      </c>
      <c r="C29" s="14" t="s">
        <v>186</v>
      </c>
      <c r="D29" s="14" t="s">
        <v>68</v>
      </c>
      <c r="E29" s="14" t="s">
        <v>69</v>
      </c>
      <c r="F29" s="13" t="s">
        <v>37</v>
      </c>
      <c r="G29" s="14" t="s">
        <v>44</v>
      </c>
      <c r="H29" s="14">
        <v>27</v>
      </c>
      <c r="I29" s="14">
        <v>15</v>
      </c>
      <c r="J29" s="14">
        <v>7</v>
      </c>
      <c r="K29" s="18">
        <v>49</v>
      </c>
      <c r="L29" s="14">
        <v>0</v>
      </c>
      <c r="M29" s="18">
        <v>49</v>
      </c>
      <c r="N29" s="13" t="s">
        <v>903</v>
      </c>
      <c r="O29" s="14" t="s">
        <v>45</v>
      </c>
      <c r="P29" s="12"/>
      <c r="Q29" s="12"/>
      <c r="R29" s="12"/>
    </row>
    <row r="30" spans="1:18" ht="79.2">
      <c r="A30" s="14" t="s">
        <v>446</v>
      </c>
      <c r="B30" s="13">
        <v>27</v>
      </c>
      <c r="C30" s="14" t="s">
        <v>186</v>
      </c>
      <c r="D30" s="29" t="s">
        <v>108</v>
      </c>
      <c r="E30" s="14" t="s">
        <v>109</v>
      </c>
      <c r="F30" s="29" t="s">
        <v>82</v>
      </c>
      <c r="G30" s="14" t="s">
        <v>48</v>
      </c>
      <c r="H30" s="29">
        <v>30</v>
      </c>
      <c r="I30" s="29">
        <v>15</v>
      </c>
      <c r="J30" s="29">
        <v>4</v>
      </c>
      <c r="K30" s="18">
        <v>49</v>
      </c>
      <c r="L30" s="14">
        <v>0</v>
      </c>
      <c r="M30" s="18">
        <v>49</v>
      </c>
      <c r="N30" s="13" t="s">
        <v>903</v>
      </c>
      <c r="O30" s="14" t="s">
        <v>83</v>
      </c>
      <c r="P30" s="12"/>
      <c r="Q30" s="12"/>
      <c r="R30" s="12"/>
    </row>
    <row r="31" spans="1:18" ht="92.4">
      <c r="A31" s="14" t="s">
        <v>446</v>
      </c>
      <c r="B31" s="13">
        <v>28</v>
      </c>
      <c r="C31" s="14" t="s">
        <v>186</v>
      </c>
      <c r="D31" s="13" t="s">
        <v>229</v>
      </c>
      <c r="E31" s="14" t="s">
        <v>230</v>
      </c>
      <c r="F31" s="13" t="s">
        <v>199</v>
      </c>
      <c r="G31" s="14" t="s">
        <v>25</v>
      </c>
      <c r="H31" s="13">
        <v>33</v>
      </c>
      <c r="I31" s="13">
        <v>12</v>
      </c>
      <c r="J31" s="13">
        <v>2</v>
      </c>
      <c r="K31" s="18">
        <v>47</v>
      </c>
      <c r="L31" s="14">
        <v>0</v>
      </c>
      <c r="M31" s="18">
        <v>47</v>
      </c>
      <c r="N31" s="13" t="s">
        <v>903</v>
      </c>
      <c r="O31" s="14" t="s">
        <v>226</v>
      </c>
      <c r="P31" s="12"/>
      <c r="Q31" s="12"/>
      <c r="R31" s="12"/>
    </row>
    <row r="32" spans="1:18" ht="66">
      <c r="A32" s="14" t="s">
        <v>446</v>
      </c>
      <c r="B32" s="13">
        <v>29</v>
      </c>
      <c r="C32" s="14" t="s">
        <v>186</v>
      </c>
      <c r="D32" s="14" t="s">
        <v>33</v>
      </c>
      <c r="E32" s="14" t="s">
        <v>34</v>
      </c>
      <c r="F32" s="14" t="s">
        <v>24</v>
      </c>
      <c r="G32" s="14" t="s">
        <v>25</v>
      </c>
      <c r="H32" s="14">
        <v>33</v>
      </c>
      <c r="I32" s="14">
        <v>9</v>
      </c>
      <c r="J32" s="14">
        <v>4</v>
      </c>
      <c r="K32" s="18">
        <v>46</v>
      </c>
      <c r="L32" s="14">
        <v>0</v>
      </c>
      <c r="M32" s="18">
        <v>46</v>
      </c>
      <c r="N32" s="13" t="s">
        <v>903</v>
      </c>
      <c r="O32" s="14" t="s">
        <v>26</v>
      </c>
      <c r="P32" s="12"/>
      <c r="Q32" s="12"/>
      <c r="R32" s="12"/>
    </row>
    <row r="33" spans="1:18" ht="79.2">
      <c r="A33" s="14" t="s">
        <v>446</v>
      </c>
      <c r="B33" s="13">
        <v>30</v>
      </c>
      <c r="C33" s="14" t="s">
        <v>186</v>
      </c>
      <c r="D33" s="14" t="s">
        <v>106</v>
      </c>
      <c r="E33" s="14" t="s">
        <v>107</v>
      </c>
      <c r="F33" s="29" t="s">
        <v>82</v>
      </c>
      <c r="G33" s="14" t="s">
        <v>48</v>
      </c>
      <c r="H33" s="14">
        <v>33</v>
      </c>
      <c r="I33" s="14">
        <v>9</v>
      </c>
      <c r="J33" s="14">
        <v>4</v>
      </c>
      <c r="K33" s="18">
        <v>46</v>
      </c>
      <c r="L33" s="14">
        <v>0</v>
      </c>
      <c r="M33" s="18">
        <v>46</v>
      </c>
      <c r="N33" s="13" t="s">
        <v>903</v>
      </c>
      <c r="O33" s="14" t="s">
        <v>83</v>
      </c>
      <c r="P33" s="12"/>
      <c r="Q33" s="12"/>
      <c r="R33" s="12"/>
    </row>
    <row r="34" spans="1:18" ht="92.4">
      <c r="A34" s="14" t="s">
        <v>446</v>
      </c>
      <c r="B34" s="13">
        <v>31</v>
      </c>
      <c r="C34" s="14" t="s">
        <v>186</v>
      </c>
      <c r="D34" s="14" t="s">
        <v>73</v>
      </c>
      <c r="E34" s="14" t="s">
        <v>74</v>
      </c>
      <c r="F34" s="13" t="s">
        <v>37</v>
      </c>
      <c r="G34" s="14" t="s">
        <v>75</v>
      </c>
      <c r="H34" s="14">
        <v>21</v>
      </c>
      <c r="I34" s="14">
        <v>24</v>
      </c>
      <c r="J34" s="14">
        <v>0</v>
      </c>
      <c r="K34" s="18">
        <v>45</v>
      </c>
      <c r="L34" s="14">
        <v>0</v>
      </c>
      <c r="M34" s="18">
        <f>K34</f>
        <v>45</v>
      </c>
      <c r="N34" s="13" t="s">
        <v>903</v>
      </c>
      <c r="O34" s="14" t="s">
        <v>72</v>
      </c>
      <c r="P34" s="12"/>
      <c r="Q34" s="12"/>
      <c r="R34" s="12"/>
    </row>
    <row r="35" spans="1:18" ht="66">
      <c r="A35" s="14" t="s">
        <v>446</v>
      </c>
      <c r="B35" s="13">
        <v>32</v>
      </c>
      <c r="C35" s="14" t="s">
        <v>186</v>
      </c>
      <c r="D35" s="14" t="s">
        <v>159</v>
      </c>
      <c r="E35" s="14" t="s">
        <v>160</v>
      </c>
      <c r="F35" s="14" t="s">
        <v>134</v>
      </c>
      <c r="G35" s="14" t="s">
        <v>135</v>
      </c>
      <c r="H35" s="14">
        <v>27</v>
      </c>
      <c r="I35" s="14">
        <v>18</v>
      </c>
      <c r="J35" s="14">
        <v>0</v>
      </c>
      <c r="K35" s="18">
        <v>45</v>
      </c>
      <c r="L35" s="14">
        <v>0</v>
      </c>
      <c r="M35" s="18">
        <v>45</v>
      </c>
      <c r="N35" s="13" t="s">
        <v>903</v>
      </c>
      <c r="O35" s="14" t="s">
        <v>136</v>
      </c>
      <c r="P35" s="12"/>
      <c r="Q35" s="12"/>
      <c r="R35" s="12"/>
    </row>
    <row r="36" spans="1:18" ht="66">
      <c r="A36" s="14" t="s">
        <v>446</v>
      </c>
      <c r="B36" s="13">
        <v>33</v>
      </c>
      <c r="C36" s="14" t="s">
        <v>186</v>
      </c>
      <c r="D36" s="14" t="s">
        <v>169</v>
      </c>
      <c r="E36" s="14" t="s">
        <v>170</v>
      </c>
      <c r="F36" s="29" t="s">
        <v>134</v>
      </c>
      <c r="G36" s="14" t="s">
        <v>135</v>
      </c>
      <c r="H36" s="14">
        <v>45</v>
      </c>
      <c r="I36" s="14">
        <v>0</v>
      </c>
      <c r="J36" s="14">
        <v>0</v>
      </c>
      <c r="K36" s="18">
        <v>45</v>
      </c>
      <c r="L36" s="14">
        <v>0</v>
      </c>
      <c r="M36" s="18">
        <v>45</v>
      </c>
      <c r="N36" s="13" t="s">
        <v>903</v>
      </c>
      <c r="O36" s="14" t="s">
        <v>136</v>
      </c>
      <c r="P36" s="12"/>
      <c r="Q36" s="12"/>
      <c r="R36" s="12"/>
    </row>
    <row r="37" spans="1:18" ht="92.4">
      <c r="A37" s="14" t="s">
        <v>446</v>
      </c>
      <c r="B37" s="13">
        <v>34</v>
      </c>
      <c r="C37" s="14" t="s">
        <v>186</v>
      </c>
      <c r="D37" s="14" t="s">
        <v>60</v>
      </c>
      <c r="E37" s="14" t="s">
        <v>61</v>
      </c>
      <c r="F37" s="13" t="s">
        <v>37</v>
      </c>
      <c r="G37" s="14" t="s">
        <v>25</v>
      </c>
      <c r="H37" s="14">
        <v>30</v>
      </c>
      <c r="I37" s="14">
        <v>12</v>
      </c>
      <c r="J37" s="14">
        <v>2</v>
      </c>
      <c r="K37" s="18">
        <v>44</v>
      </c>
      <c r="L37" s="14">
        <v>0</v>
      </c>
      <c r="M37" s="18">
        <v>44</v>
      </c>
      <c r="N37" s="13" t="s">
        <v>903</v>
      </c>
      <c r="O37" s="14" t="s">
        <v>45</v>
      </c>
      <c r="P37" s="12"/>
      <c r="Q37" s="12"/>
      <c r="R37" s="12"/>
    </row>
    <row r="38" spans="1:18" ht="66">
      <c r="A38" s="14" t="s">
        <v>446</v>
      </c>
      <c r="B38" s="13">
        <v>35</v>
      </c>
      <c r="C38" s="14" t="s">
        <v>186</v>
      </c>
      <c r="D38" s="14" t="s">
        <v>151</v>
      </c>
      <c r="E38" s="14" t="s">
        <v>152</v>
      </c>
      <c r="F38" s="14" t="s">
        <v>134</v>
      </c>
      <c r="G38" s="14" t="s">
        <v>25</v>
      </c>
      <c r="H38" s="14">
        <v>24</v>
      </c>
      <c r="I38" s="14">
        <v>15</v>
      </c>
      <c r="J38" s="14">
        <v>5</v>
      </c>
      <c r="K38" s="18">
        <v>44</v>
      </c>
      <c r="L38" s="14">
        <v>0</v>
      </c>
      <c r="M38" s="18">
        <v>44</v>
      </c>
      <c r="N38" s="13" t="s">
        <v>903</v>
      </c>
      <c r="O38" s="14" t="s">
        <v>136</v>
      </c>
      <c r="P38" s="12"/>
      <c r="Q38" s="12"/>
      <c r="R38" s="12"/>
    </row>
    <row r="39" spans="1:18" ht="66">
      <c r="A39" s="14" t="s">
        <v>446</v>
      </c>
      <c r="B39" s="13">
        <v>36</v>
      </c>
      <c r="C39" s="14" t="s">
        <v>186</v>
      </c>
      <c r="D39" s="14" t="s">
        <v>155</v>
      </c>
      <c r="E39" s="14" t="s">
        <v>156</v>
      </c>
      <c r="F39" s="14" t="s">
        <v>134</v>
      </c>
      <c r="G39" s="14" t="s">
        <v>25</v>
      </c>
      <c r="H39" s="14">
        <v>30</v>
      </c>
      <c r="I39" s="14">
        <v>12</v>
      </c>
      <c r="J39" s="14">
        <v>0</v>
      </c>
      <c r="K39" s="18">
        <v>42</v>
      </c>
      <c r="L39" s="14">
        <v>0</v>
      </c>
      <c r="M39" s="18">
        <v>42</v>
      </c>
      <c r="N39" s="13" t="s">
        <v>903</v>
      </c>
      <c r="O39" s="14" t="s">
        <v>136</v>
      </c>
      <c r="P39" s="12"/>
      <c r="Q39" s="12"/>
      <c r="R39" s="12"/>
    </row>
    <row r="40" spans="1:18" ht="66">
      <c r="A40" s="14" t="s">
        <v>446</v>
      </c>
      <c r="B40" s="13">
        <v>37</v>
      </c>
      <c r="C40" s="14" t="s">
        <v>186</v>
      </c>
      <c r="D40" s="14" t="s">
        <v>27</v>
      </c>
      <c r="E40" s="14" t="s">
        <v>28</v>
      </c>
      <c r="F40" s="14" t="s">
        <v>24</v>
      </c>
      <c r="G40" s="14" t="s">
        <v>25</v>
      </c>
      <c r="H40" s="14">
        <v>21</v>
      </c>
      <c r="I40" s="14">
        <v>18</v>
      </c>
      <c r="J40" s="14">
        <v>2</v>
      </c>
      <c r="K40" s="18">
        <v>41</v>
      </c>
      <c r="L40" s="14">
        <v>0</v>
      </c>
      <c r="M40" s="18">
        <v>41</v>
      </c>
      <c r="N40" s="13" t="s">
        <v>903</v>
      </c>
      <c r="O40" s="14" t="s">
        <v>26</v>
      </c>
      <c r="P40" s="12"/>
      <c r="Q40" s="12"/>
      <c r="R40" s="12"/>
    </row>
    <row r="41" spans="1:18" ht="79.2">
      <c r="A41" s="14" t="s">
        <v>446</v>
      </c>
      <c r="B41" s="13">
        <v>38</v>
      </c>
      <c r="C41" s="14" t="s">
        <v>186</v>
      </c>
      <c r="D41" s="14" t="s">
        <v>124</v>
      </c>
      <c r="E41" s="14" t="s">
        <v>125</v>
      </c>
      <c r="F41" s="14" t="s">
        <v>82</v>
      </c>
      <c r="G41" s="14" t="s">
        <v>120</v>
      </c>
      <c r="H41" s="14">
        <v>28</v>
      </c>
      <c r="I41" s="14">
        <v>13</v>
      </c>
      <c r="J41" s="14">
        <v>0</v>
      </c>
      <c r="K41" s="18">
        <v>41</v>
      </c>
      <c r="L41" s="14">
        <v>0</v>
      </c>
      <c r="M41" s="18">
        <v>41</v>
      </c>
      <c r="N41" s="13" t="s">
        <v>903</v>
      </c>
      <c r="O41" s="14" t="s">
        <v>121</v>
      </c>
      <c r="P41" s="12"/>
      <c r="Q41" s="12"/>
      <c r="R41" s="12"/>
    </row>
    <row r="42" spans="1:18" ht="79.2">
      <c r="A42" s="14" t="s">
        <v>446</v>
      </c>
      <c r="B42" s="13">
        <v>39</v>
      </c>
      <c r="C42" s="14" t="s">
        <v>186</v>
      </c>
      <c r="D42" s="29" t="s">
        <v>88</v>
      </c>
      <c r="E42" s="29" t="s">
        <v>89</v>
      </c>
      <c r="F42" s="29" t="s">
        <v>82</v>
      </c>
      <c r="G42" s="29" t="s">
        <v>48</v>
      </c>
      <c r="H42" s="29">
        <v>30</v>
      </c>
      <c r="I42" s="29">
        <v>6</v>
      </c>
      <c r="J42" s="29">
        <v>4</v>
      </c>
      <c r="K42" s="30">
        <v>40</v>
      </c>
      <c r="L42" s="14">
        <v>0</v>
      </c>
      <c r="M42" s="30">
        <v>40</v>
      </c>
      <c r="N42" s="13" t="s">
        <v>903</v>
      </c>
      <c r="O42" s="29" t="s">
        <v>83</v>
      </c>
      <c r="P42" s="12"/>
      <c r="Q42" s="12"/>
      <c r="R42" s="12"/>
    </row>
    <row r="43" spans="1:18" ht="79.2">
      <c r="A43" s="14" t="s">
        <v>446</v>
      </c>
      <c r="B43" s="13">
        <v>40</v>
      </c>
      <c r="C43" s="14" t="s">
        <v>186</v>
      </c>
      <c r="D43" s="13" t="s">
        <v>184</v>
      </c>
      <c r="E43" s="13" t="s">
        <v>185</v>
      </c>
      <c r="F43" s="13" t="s">
        <v>179</v>
      </c>
      <c r="G43" s="13" t="s">
        <v>180</v>
      </c>
      <c r="H43" s="13">
        <v>21</v>
      </c>
      <c r="I43" s="13">
        <v>15</v>
      </c>
      <c r="J43" s="13">
        <v>4</v>
      </c>
      <c r="K43" s="19">
        <v>40</v>
      </c>
      <c r="L43" s="14">
        <v>0</v>
      </c>
      <c r="M43" s="19">
        <v>40</v>
      </c>
      <c r="N43" s="13" t="s">
        <v>903</v>
      </c>
      <c r="O43" s="13" t="s">
        <v>181</v>
      </c>
      <c r="P43" s="12"/>
      <c r="Q43" s="12"/>
      <c r="R43" s="12"/>
    </row>
    <row r="44" spans="1:18" ht="105.6">
      <c r="A44" s="14" t="s">
        <v>446</v>
      </c>
      <c r="B44" s="13">
        <v>41</v>
      </c>
      <c r="C44" s="14" t="s">
        <v>186</v>
      </c>
      <c r="D44" s="14" t="s">
        <v>187</v>
      </c>
      <c r="E44" s="14" t="s">
        <v>188</v>
      </c>
      <c r="F44" s="14" t="s">
        <v>189</v>
      </c>
      <c r="G44" s="14" t="s">
        <v>25</v>
      </c>
      <c r="H44" s="14">
        <v>12</v>
      </c>
      <c r="I44" s="14">
        <v>24</v>
      </c>
      <c r="J44" s="14">
        <v>4</v>
      </c>
      <c r="K44" s="18">
        <v>40</v>
      </c>
      <c r="L44" s="14">
        <v>0</v>
      </c>
      <c r="M44" s="18">
        <v>40</v>
      </c>
      <c r="N44" s="13" t="s">
        <v>903</v>
      </c>
      <c r="O44" s="14" t="s">
        <v>190</v>
      </c>
      <c r="P44" s="12"/>
      <c r="Q44" s="12"/>
      <c r="R44" s="12"/>
    </row>
    <row r="45" spans="1:18" ht="92.4">
      <c r="A45" s="14" t="s">
        <v>446</v>
      </c>
      <c r="B45" s="13">
        <v>42</v>
      </c>
      <c r="C45" s="14" t="s">
        <v>186</v>
      </c>
      <c r="D45" s="14" t="s">
        <v>222</v>
      </c>
      <c r="E45" s="14" t="s">
        <v>223</v>
      </c>
      <c r="F45" s="29" t="s">
        <v>199</v>
      </c>
      <c r="G45" s="14" t="s">
        <v>218</v>
      </c>
      <c r="H45" s="14">
        <v>21</v>
      </c>
      <c r="I45" s="14">
        <v>15</v>
      </c>
      <c r="J45" s="14">
        <v>4</v>
      </c>
      <c r="K45" s="18">
        <v>40</v>
      </c>
      <c r="L45" s="14">
        <v>0</v>
      </c>
      <c r="M45" s="18">
        <v>40</v>
      </c>
      <c r="N45" s="13" t="s">
        <v>903</v>
      </c>
      <c r="O45" s="14" t="s">
        <v>219</v>
      </c>
      <c r="P45" s="12"/>
      <c r="Q45" s="12"/>
      <c r="R45" s="12"/>
    </row>
    <row r="46" spans="1:18" ht="92.4">
      <c r="A46" s="14" t="s">
        <v>446</v>
      </c>
      <c r="B46" s="13">
        <v>43</v>
      </c>
      <c r="C46" s="14" t="s">
        <v>186</v>
      </c>
      <c r="D46" s="14" t="s">
        <v>51</v>
      </c>
      <c r="E46" s="14" t="s">
        <v>52</v>
      </c>
      <c r="F46" s="13" t="s">
        <v>37</v>
      </c>
      <c r="G46" s="14" t="s">
        <v>44</v>
      </c>
      <c r="H46" s="14">
        <v>6</v>
      </c>
      <c r="I46" s="14">
        <v>27</v>
      </c>
      <c r="J46" s="14">
        <v>6</v>
      </c>
      <c r="K46" s="18">
        <v>39</v>
      </c>
      <c r="L46" s="14">
        <v>0</v>
      </c>
      <c r="M46" s="18">
        <v>39</v>
      </c>
      <c r="N46" s="13" t="s">
        <v>903</v>
      </c>
      <c r="O46" s="14" t="s">
        <v>45</v>
      </c>
      <c r="P46" s="12"/>
      <c r="Q46" s="12"/>
      <c r="R46" s="12"/>
    </row>
    <row r="47" spans="1:18" ht="79.2">
      <c r="A47" s="14" t="s">
        <v>446</v>
      </c>
      <c r="B47" s="13">
        <v>44</v>
      </c>
      <c r="C47" s="14" t="s">
        <v>186</v>
      </c>
      <c r="D47" s="14" t="s">
        <v>96</v>
      </c>
      <c r="E47" s="14" t="s">
        <v>97</v>
      </c>
      <c r="F47" s="14" t="s">
        <v>82</v>
      </c>
      <c r="G47" s="14" t="s">
        <v>44</v>
      </c>
      <c r="H47" s="14">
        <v>30</v>
      </c>
      <c r="I47" s="14">
        <v>9</v>
      </c>
      <c r="J47" s="14">
        <v>0</v>
      </c>
      <c r="K47" s="18">
        <v>39</v>
      </c>
      <c r="L47" s="14">
        <v>0</v>
      </c>
      <c r="M47" s="18">
        <v>39</v>
      </c>
      <c r="N47" s="13" t="s">
        <v>903</v>
      </c>
      <c r="O47" s="14" t="s">
        <v>83</v>
      </c>
      <c r="P47" s="12"/>
      <c r="Q47" s="12"/>
      <c r="R47" s="12"/>
    </row>
    <row r="48" spans="1:18" ht="79.2">
      <c r="A48" s="14" t="s">
        <v>446</v>
      </c>
      <c r="B48" s="13">
        <v>45</v>
      </c>
      <c r="C48" s="14" t="s">
        <v>186</v>
      </c>
      <c r="D48" s="14" t="s">
        <v>112</v>
      </c>
      <c r="E48" s="14" t="s">
        <v>113</v>
      </c>
      <c r="F48" s="14" t="s">
        <v>82</v>
      </c>
      <c r="G48" s="14" t="s">
        <v>44</v>
      </c>
      <c r="H48" s="14">
        <v>27</v>
      </c>
      <c r="I48" s="14">
        <v>12</v>
      </c>
      <c r="J48" s="14">
        <v>0</v>
      </c>
      <c r="K48" s="18">
        <v>39</v>
      </c>
      <c r="L48" s="14">
        <v>0</v>
      </c>
      <c r="M48" s="18">
        <v>39</v>
      </c>
      <c r="N48" s="13" t="s">
        <v>903</v>
      </c>
      <c r="O48" s="14" t="s">
        <v>83</v>
      </c>
      <c r="P48" s="12"/>
      <c r="Q48" s="12"/>
      <c r="R48" s="12"/>
    </row>
    <row r="49" spans="1:18" ht="79.2">
      <c r="A49" s="14" t="s">
        <v>446</v>
      </c>
      <c r="B49" s="13">
        <v>46</v>
      </c>
      <c r="C49" s="14" t="s">
        <v>186</v>
      </c>
      <c r="D49" s="14" t="s">
        <v>114</v>
      </c>
      <c r="E49" s="14" t="s">
        <v>115</v>
      </c>
      <c r="F49" s="14" t="s">
        <v>82</v>
      </c>
      <c r="G49" s="14" t="s">
        <v>48</v>
      </c>
      <c r="H49" s="14">
        <v>27</v>
      </c>
      <c r="I49" s="14">
        <v>12</v>
      </c>
      <c r="J49" s="14">
        <v>0</v>
      </c>
      <c r="K49" s="18">
        <v>39</v>
      </c>
      <c r="L49" s="14">
        <v>0</v>
      </c>
      <c r="M49" s="18">
        <v>39</v>
      </c>
      <c r="N49" s="13" t="s">
        <v>903</v>
      </c>
      <c r="O49" s="14" t="s">
        <v>83</v>
      </c>
      <c r="P49" s="12"/>
      <c r="Q49" s="12"/>
      <c r="R49" s="12"/>
    </row>
    <row r="50" spans="1:18" ht="79.2">
      <c r="A50" s="14" t="s">
        <v>446</v>
      </c>
      <c r="B50" s="13">
        <v>47</v>
      </c>
      <c r="C50" s="14" t="s">
        <v>186</v>
      </c>
      <c r="D50" s="14" t="s">
        <v>128</v>
      </c>
      <c r="E50" s="29" t="s">
        <v>129</v>
      </c>
      <c r="F50" s="29" t="s">
        <v>82</v>
      </c>
      <c r="G50" s="14" t="s">
        <v>120</v>
      </c>
      <c r="H50" s="14">
        <v>30</v>
      </c>
      <c r="I50" s="14">
        <v>15</v>
      </c>
      <c r="J50" s="14">
        <v>4</v>
      </c>
      <c r="K50" s="18">
        <v>39</v>
      </c>
      <c r="L50" s="14">
        <v>0</v>
      </c>
      <c r="M50" s="18">
        <v>39</v>
      </c>
      <c r="N50" s="13" t="s">
        <v>903</v>
      </c>
      <c r="O50" s="14" t="s">
        <v>121</v>
      </c>
      <c r="P50" s="12"/>
      <c r="Q50" s="12"/>
      <c r="R50" s="12"/>
    </row>
    <row r="51" spans="1:18" ht="92.4">
      <c r="A51" s="14" t="s">
        <v>446</v>
      </c>
      <c r="B51" s="13">
        <v>48</v>
      </c>
      <c r="C51" s="14" t="s">
        <v>186</v>
      </c>
      <c r="D51" s="14" t="s">
        <v>197</v>
      </c>
      <c r="E51" s="13" t="s">
        <v>198</v>
      </c>
      <c r="F51" s="13" t="s">
        <v>199</v>
      </c>
      <c r="G51" s="14" t="s">
        <v>200</v>
      </c>
      <c r="H51" s="14">
        <v>24</v>
      </c>
      <c r="I51" s="14">
        <v>15</v>
      </c>
      <c r="J51" s="14">
        <v>0</v>
      </c>
      <c r="K51" s="18">
        <v>39</v>
      </c>
      <c r="L51" s="14">
        <v>0</v>
      </c>
      <c r="M51" s="18">
        <v>39</v>
      </c>
      <c r="N51" s="13" t="s">
        <v>903</v>
      </c>
      <c r="O51" s="14" t="s">
        <v>201</v>
      </c>
      <c r="P51" s="12"/>
      <c r="Q51" s="12"/>
      <c r="R51" s="12"/>
    </row>
    <row r="52" spans="1:18" ht="92.4">
      <c r="A52" s="14" t="s">
        <v>446</v>
      </c>
      <c r="B52" s="13">
        <v>49</v>
      </c>
      <c r="C52" s="14" t="s">
        <v>186</v>
      </c>
      <c r="D52" s="14" t="s">
        <v>204</v>
      </c>
      <c r="E52" s="14" t="s">
        <v>205</v>
      </c>
      <c r="F52" s="13" t="s">
        <v>199</v>
      </c>
      <c r="G52" s="29" t="s">
        <v>206</v>
      </c>
      <c r="H52" s="14">
        <v>27</v>
      </c>
      <c r="I52" s="14">
        <v>12</v>
      </c>
      <c r="J52" s="14">
        <v>0</v>
      </c>
      <c r="K52" s="18">
        <v>39</v>
      </c>
      <c r="L52" s="14">
        <v>0</v>
      </c>
      <c r="M52" s="18">
        <v>39</v>
      </c>
      <c r="N52" s="13" t="s">
        <v>903</v>
      </c>
      <c r="O52" s="14" t="s">
        <v>207</v>
      </c>
      <c r="P52" s="12"/>
      <c r="Q52" s="12"/>
      <c r="R52" s="12"/>
    </row>
    <row r="53" spans="1:18" ht="105.6">
      <c r="A53" s="14" t="s">
        <v>446</v>
      </c>
      <c r="B53" s="13">
        <v>50</v>
      </c>
      <c r="C53" s="14" t="s">
        <v>186</v>
      </c>
      <c r="D53" s="14" t="s">
        <v>16</v>
      </c>
      <c r="E53" s="14" t="s">
        <v>17</v>
      </c>
      <c r="F53" s="14" t="s">
        <v>892</v>
      </c>
      <c r="G53" s="15">
        <v>45721</v>
      </c>
      <c r="H53" s="14">
        <v>24</v>
      </c>
      <c r="I53" s="14">
        <v>6</v>
      </c>
      <c r="J53" s="14">
        <v>8</v>
      </c>
      <c r="K53" s="18">
        <v>38</v>
      </c>
      <c r="L53" s="14">
        <v>0</v>
      </c>
      <c r="M53" s="18">
        <v>38</v>
      </c>
      <c r="N53" s="13" t="s">
        <v>903</v>
      </c>
      <c r="O53" s="14" t="s">
        <v>19</v>
      </c>
      <c r="P53" s="12"/>
      <c r="Q53" s="12"/>
      <c r="R53" s="12"/>
    </row>
    <row r="54" spans="1:18" ht="66">
      <c r="A54" s="14" t="s">
        <v>446</v>
      </c>
      <c r="B54" s="13">
        <v>51</v>
      </c>
      <c r="C54" s="14" t="s">
        <v>186</v>
      </c>
      <c r="D54" s="14" t="s">
        <v>31</v>
      </c>
      <c r="E54" s="14" t="s">
        <v>32</v>
      </c>
      <c r="F54" s="14" t="s">
        <v>24</v>
      </c>
      <c r="G54" s="14" t="s">
        <v>25</v>
      </c>
      <c r="H54" s="14">
        <v>18</v>
      </c>
      <c r="I54" s="14">
        <v>18</v>
      </c>
      <c r="J54" s="14">
        <v>2</v>
      </c>
      <c r="K54" s="18">
        <v>38</v>
      </c>
      <c r="L54" s="14">
        <v>0</v>
      </c>
      <c r="M54" s="18">
        <v>38</v>
      </c>
      <c r="N54" s="13" t="s">
        <v>903</v>
      </c>
      <c r="O54" s="14" t="s">
        <v>26</v>
      </c>
      <c r="P54" s="12"/>
      <c r="Q54" s="12"/>
      <c r="R54" s="12"/>
    </row>
    <row r="55" spans="1:18" ht="79.2">
      <c r="A55" s="14" t="s">
        <v>446</v>
      </c>
      <c r="B55" s="13">
        <v>52</v>
      </c>
      <c r="C55" s="14" t="s">
        <v>186</v>
      </c>
      <c r="D55" s="14" t="s">
        <v>92</v>
      </c>
      <c r="E55" s="14" t="s">
        <v>93</v>
      </c>
      <c r="F55" s="14" t="s">
        <v>82</v>
      </c>
      <c r="G55" s="14" t="s">
        <v>44</v>
      </c>
      <c r="H55" s="14">
        <v>24</v>
      </c>
      <c r="I55" s="14">
        <v>12</v>
      </c>
      <c r="J55" s="14">
        <v>2</v>
      </c>
      <c r="K55" s="18">
        <v>38</v>
      </c>
      <c r="L55" s="14">
        <v>0</v>
      </c>
      <c r="M55" s="18">
        <v>38</v>
      </c>
      <c r="N55" s="13" t="s">
        <v>903</v>
      </c>
      <c r="O55" s="14" t="s">
        <v>83</v>
      </c>
      <c r="P55" s="12"/>
      <c r="Q55" s="12"/>
      <c r="R55" s="12"/>
    </row>
    <row r="56" spans="1:18" ht="79.2">
      <c r="A56" s="14" t="s">
        <v>446</v>
      </c>
      <c r="B56" s="13">
        <v>53</v>
      </c>
      <c r="C56" s="14" t="s">
        <v>186</v>
      </c>
      <c r="D56" s="14" t="s">
        <v>104</v>
      </c>
      <c r="E56" s="14" t="s">
        <v>105</v>
      </c>
      <c r="F56" s="14" t="s">
        <v>82</v>
      </c>
      <c r="G56" s="14" t="s">
        <v>48</v>
      </c>
      <c r="H56" s="14">
        <v>30</v>
      </c>
      <c r="I56" s="14">
        <v>6</v>
      </c>
      <c r="J56" s="14">
        <v>2</v>
      </c>
      <c r="K56" s="18">
        <v>38</v>
      </c>
      <c r="L56" s="14">
        <v>0</v>
      </c>
      <c r="M56" s="18">
        <v>38</v>
      </c>
      <c r="N56" s="13" t="s">
        <v>903</v>
      </c>
      <c r="O56" s="14" t="s">
        <v>83</v>
      </c>
      <c r="P56" s="12"/>
      <c r="Q56" s="12"/>
      <c r="R56" s="12"/>
    </row>
    <row r="57" spans="1:18" ht="66">
      <c r="A57" s="14" t="s">
        <v>446</v>
      </c>
      <c r="B57" s="13">
        <v>54</v>
      </c>
      <c r="C57" s="14" t="s">
        <v>186</v>
      </c>
      <c r="D57" s="14" t="s">
        <v>167</v>
      </c>
      <c r="E57" s="14" t="s">
        <v>168</v>
      </c>
      <c r="F57" s="29" t="s">
        <v>134</v>
      </c>
      <c r="G57" s="14" t="s">
        <v>135</v>
      </c>
      <c r="H57" s="14">
        <v>18</v>
      </c>
      <c r="I57" s="14">
        <v>9</v>
      </c>
      <c r="J57" s="14">
        <v>10</v>
      </c>
      <c r="K57" s="18">
        <v>37</v>
      </c>
      <c r="L57" s="14">
        <v>0</v>
      </c>
      <c r="M57" s="18">
        <v>37</v>
      </c>
      <c r="N57" s="13" t="s">
        <v>903</v>
      </c>
      <c r="O57" s="14" t="s">
        <v>136</v>
      </c>
      <c r="P57" s="12"/>
      <c r="Q57" s="12"/>
      <c r="R57" s="12"/>
    </row>
    <row r="58" spans="1:18" ht="92.4">
      <c r="A58" s="14" t="s">
        <v>446</v>
      </c>
      <c r="B58" s="13">
        <v>55</v>
      </c>
      <c r="C58" s="14" t="s">
        <v>186</v>
      </c>
      <c r="D58" s="14" t="s">
        <v>46</v>
      </c>
      <c r="E58" s="14" t="s">
        <v>47</v>
      </c>
      <c r="F58" s="13" t="s">
        <v>37</v>
      </c>
      <c r="G58" s="14" t="s">
        <v>48</v>
      </c>
      <c r="H58" s="14">
        <v>24</v>
      </c>
      <c r="I58" s="14">
        <v>12</v>
      </c>
      <c r="J58" s="14">
        <v>0</v>
      </c>
      <c r="K58" s="18">
        <v>36</v>
      </c>
      <c r="L58" s="14">
        <v>0</v>
      </c>
      <c r="M58" s="18">
        <v>36</v>
      </c>
      <c r="N58" s="13" t="s">
        <v>903</v>
      </c>
      <c r="O58" s="14" t="s">
        <v>45</v>
      </c>
      <c r="P58" s="12"/>
      <c r="Q58" s="12"/>
      <c r="R58" s="12"/>
    </row>
    <row r="59" spans="1:18" ht="79.2">
      <c r="A59" s="14" t="s">
        <v>446</v>
      </c>
      <c r="B59" s="13">
        <v>56</v>
      </c>
      <c r="C59" s="14" t="s">
        <v>186</v>
      </c>
      <c r="D59" s="14" t="s">
        <v>84</v>
      </c>
      <c r="E59" s="29" t="s">
        <v>85</v>
      </c>
      <c r="F59" s="29" t="s">
        <v>82</v>
      </c>
      <c r="G59" s="14" t="s">
        <v>44</v>
      </c>
      <c r="H59" s="14">
        <v>33</v>
      </c>
      <c r="I59" s="14">
        <v>3</v>
      </c>
      <c r="J59" s="14">
        <v>0</v>
      </c>
      <c r="K59" s="18">
        <v>36</v>
      </c>
      <c r="L59" s="14">
        <v>0</v>
      </c>
      <c r="M59" s="18">
        <v>36</v>
      </c>
      <c r="N59" s="13" t="s">
        <v>903</v>
      </c>
      <c r="O59" s="14" t="s">
        <v>83</v>
      </c>
      <c r="P59" s="12"/>
      <c r="Q59" s="12"/>
      <c r="R59" s="12"/>
    </row>
    <row r="60" spans="1:18" ht="92.4">
      <c r="A60" s="14" t="s">
        <v>446</v>
      </c>
      <c r="B60" s="13">
        <v>57</v>
      </c>
      <c r="C60" s="14" t="s">
        <v>186</v>
      </c>
      <c r="D60" s="14" t="s">
        <v>202</v>
      </c>
      <c r="E60" s="13" t="s">
        <v>203</v>
      </c>
      <c r="F60" s="13" t="s">
        <v>199</v>
      </c>
      <c r="G60" s="14" t="s">
        <v>200</v>
      </c>
      <c r="H60" s="14">
        <v>24</v>
      </c>
      <c r="I60" s="14">
        <v>12</v>
      </c>
      <c r="J60" s="14">
        <v>0</v>
      </c>
      <c r="K60" s="18">
        <v>36</v>
      </c>
      <c r="L60" s="14">
        <v>0</v>
      </c>
      <c r="M60" s="18">
        <v>36</v>
      </c>
      <c r="N60" s="13" t="s">
        <v>903</v>
      </c>
      <c r="O60" s="14" t="s">
        <v>201</v>
      </c>
      <c r="P60" s="12"/>
      <c r="Q60" s="12"/>
      <c r="R60" s="12"/>
    </row>
    <row r="61" spans="1:18" ht="92.4">
      <c r="A61" s="14" t="s">
        <v>446</v>
      </c>
      <c r="B61" s="13">
        <v>58</v>
      </c>
      <c r="C61" s="14" t="s">
        <v>186</v>
      </c>
      <c r="D61" s="14" t="s">
        <v>212</v>
      </c>
      <c r="E61" s="14" t="s">
        <v>213</v>
      </c>
      <c r="F61" s="13" t="s">
        <v>199</v>
      </c>
      <c r="G61" s="29" t="s">
        <v>210</v>
      </c>
      <c r="H61" s="14">
        <v>27</v>
      </c>
      <c r="I61" s="14">
        <v>9</v>
      </c>
      <c r="J61" s="14">
        <v>0</v>
      </c>
      <c r="K61" s="18">
        <v>36</v>
      </c>
      <c r="L61" s="14">
        <v>0</v>
      </c>
      <c r="M61" s="18">
        <v>36</v>
      </c>
      <c r="N61" s="13" t="s">
        <v>903</v>
      </c>
      <c r="O61" s="14" t="s">
        <v>211</v>
      </c>
      <c r="P61" s="12"/>
      <c r="Q61" s="12"/>
      <c r="R61" s="12"/>
    </row>
    <row r="62" spans="1:18" ht="105.6">
      <c r="A62" s="14" t="s">
        <v>446</v>
      </c>
      <c r="B62" s="13">
        <v>59</v>
      </c>
      <c r="C62" s="14" t="s">
        <v>186</v>
      </c>
      <c r="D62" s="14" t="s">
        <v>20</v>
      </c>
      <c r="E62" s="14" t="s">
        <v>21</v>
      </c>
      <c r="F62" s="14" t="s">
        <v>892</v>
      </c>
      <c r="G62" s="15">
        <v>45721</v>
      </c>
      <c r="H62" s="14">
        <v>15</v>
      </c>
      <c r="I62" s="14">
        <v>18</v>
      </c>
      <c r="J62" s="14">
        <v>2</v>
      </c>
      <c r="K62" s="18">
        <v>35</v>
      </c>
      <c r="L62" s="14">
        <v>0</v>
      </c>
      <c r="M62" s="18">
        <v>35</v>
      </c>
      <c r="N62" s="13" t="s">
        <v>903</v>
      </c>
      <c r="O62" s="14" t="s">
        <v>19</v>
      </c>
      <c r="P62" s="12"/>
      <c r="Q62" s="12"/>
      <c r="R62" s="12"/>
    </row>
    <row r="63" spans="1:18" ht="79.2">
      <c r="A63" s="14" t="s">
        <v>446</v>
      </c>
      <c r="B63" s="13">
        <v>60</v>
      </c>
      <c r="C63" s="14" t="s">
        <v>186</v>
      </c>
      <c r="D63" s="14" t="s">
        <v>86</v>
      </c>
      <c r="E63" s="14" t="s">
        <v>87</v>
      </c>
      <c r="F63" s="14" t="s">
        <v>82</v>
      </c>
      <c r="G63" s="14" t="s">
        <v>48</v>
      </c>
      <c r="H63" s="14">
        <v>18</v>
      </c>
      <c r="I63" s="14">
        <v>15</v>
      </c>
      <c r="J63" s="14">
        <v>2</v>
      </c>
      <c r="K63" s="18">
        <v>35</v>
      </c>
      <c r="L63" s="14">
        <v>0</v>
      </c>
      <c r="M63" s="18">
        <v>35</v>
      </c>
      <c r="N63" s="13" t="s">
        <v>903</v>
      </c>
      <c r="O63" s="14" t="s">
        <v>83</v>
      </c>
      <c r="P63" s="12"/>
      <c r="Q63" s="12"/>
      <c r="R63" s="12"/>
    </row>
    <row r="64" spans="1:18" ht="66">
      <c r="A64" s="14" t="s">
        <v>446</v>
      </c>
      <c r="B64" s="13">
        <v>61</v>
      </c>
      <c r="C64" s="14" t="s">
        <v>186</v>
      </c>
      <c r="D64" s="14" t="s">
        <v>137</v>
      </c>
      <c r="E64" s="14" t="s">
        <v>138</v>
      </c>
      <c r="F64" s="14" t="s">
        <v>134</v>
      </c>
      <c r="G64" s="14" t="s">
        <v>25</v>
      </c>
      <c r="H64" s="14">
        <v>27</v>
      </c>
      <c r="I64" s="14">
        <v>3</v>
      </c>
      <c r="J64" s="14">
        <v>5</v>
      </c>
      <c r="K64" s="18">
        <v>35</v>
      </c>
      <c r="L64" s="14">
        <v>0</v>
      </c>
      <c r="M64" s="18">
        <v>35</v>
      </c>
      <c r="N64" s="13" t="s">
        <v>903</v>
      </c>
      <c r="O64" s="14" t="s">
        <v>136</v>
      </c>
      <c r="P64" s="12"/>
      <c r="Q64" s="12"/>
      <c r="R64" s="12"/>
    </row>
    <row r="65" spans="1:29" ht="66">
      <c r="A65" s="14" t="s">
        <v>446</v>
      </c>
      <c r="B65" s="13">
        <v>62</v>
      </c>
      <c r="C65" s="14" t="s">
        <v>186</v>
      </c>
      <c r="D65" s="14" t="s">
        <v>149</v>
      </c>
      <c r="E65" s="14" t="s">
        <v>150</v>
      </c>
      <c r="F65" s="14" t="s">
        <v>134</v>
      </c>
      <c r="G65" s="14" t="s">
        <v>135</v>
      </c>
      <c r="H65" s="14">
        <v>18</v>
      </c>
      <c r="I65" s="14">
        <v>12</v>
      </c>
      <c r="J65" s="14">
        <v>5</v>
      </c>
      <c r="K65" s="18">
        <v>35</v>
      </c>
      <c r="L65" s="14">
        <v>0</v>
      </c>
      <c r="M65" s="18">
        <v>35</v>
      </c>
      <c r="N65" s="13" t="s">
        <v>903</v>
      </c>
      <c r="O65" s="14" t="s">
        <v>136</v>
      </c>
      <c r="P65" s="12"/>
      <c r="Q65" s="12"/>
      <c r="R65" s="12"/>
    </row>
    <row r="66" spans="1:29" ht="92.4">
      <c r="A66" s="14" t="s">
        <v>446</v>
      </c>
      <c r="B66" s="13">
        <v>63</v>
      </c>
      <c r="C66" s="14" t="s">
        <v>186</v>
      </c>
      <c r="D66" s="14" t="s">
        <v>216</v>
      </c>
      <c r="E66" s="14" t="s">
        <v>217</v>
      </c>
      <c r="F66" s="29" t="s">
        <v>199</v>
      </c>
      <c r="G66" s="14" t="s">
        <v>218</v>
      </c>
      <c r="H66" s="14">
        <v>18</v>
      </c>
      <c r="I66" s="14">
        <v>12</v>
      </c>
      <c r="J66" s="14">
        <v>5</v>
      </c>
      <c r="K66" s="18">
        <v>35</v>
      </c>
      <c r="L66" s="14">
        <v>0</v>
      </c>
      <c r="M66" s="18">
        <v>35</v>
      </c>
      <c r="N66" s="13" t="s">
        <v>903</v>
      </c>
      <c r="O66" s="14" t="s">
        <v>219</v>
      </c>
      <c r="P66" s="12"/>
      <c r="Q66" s="12"/>
      <c r="R66" s="12"/>
    </row>
    <row r="67" spans="1:29" ht="92.4">
      <c r="A67" s="29" t="s">
        <v>446</v>
      </c>
      <c r="B67" s="13">
        <v>64</v>
      </c>
      <c r="C67" s="29" t="s">
        <v>186</v>
      </c>
      <c r="D67" s="29" t="s">
        <v>42</v>
      </c>
      <c r="E67" s="29" t="s">
        <v>43</v>
      </c>
      <c r="F67" s="13" t="s">
        <v>37</v>
      </c>
      <c r="G67" s="29" t="s">
        <v>44</v>
      </c>
      <c r="H67" s="29">
        <v>24</v>
      </c>
      <c r="I67" s="29">
        <v>6</v>
      </c>
      <c r="J67" s="29">
        <v>4</v>
      </c>
      <c r="K67" s="30">
        <v>34</v>
      </c>
      <c r="L67" s="29">
        <v>0</v>
      </c>
      <c r="M67" s="30">
        <v>34</v>
      </c>
      <c r="N67" s="13" t="s">
        <v>903</v>
      </c>
      <c r="O67" s="29" t="s">
        <v>45</v>
      </c>
      <c r="P67" s="31"/>
      <c r="Q67" s="31"/>
      <c r="R67" s="31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ht="79.2">
      <c r="A68" s="14" t="s">
        <v>446</v>
      </c>
      <c r="B68" s="13">
        <v>65</v>
      </c>
      <c r="C68" s="14" t="s">
        <v>186</v>
      </c>
      <c r="D68" s="14" t="s">
        <v>130</v>
      </c>
      <c r="E68" s="14" t="s">
        <v>131</v>
      </c>
      <c r="F68" s="14" t="s">
        <v>82</v>
      </c>
      <c r="G68" s="14" t="s">
        <v>120</v>
      </c>
      <c r="H68" s="14">
        <v>24</v>
      </c>
      <c r="I68" s="14">
        <v>6</v>
      </c>
      <c r="J68" s="14">
        <v>4</v>
      </c>
      <c r="K68" s="18">
        <v>34</v>
      </c>
      <c r="L68" s="14">
        <v>0</v>
      </c>
      <c r="M68" s="18">
        <v>34</v>
      </c>
      <c r="N68" s="13" t="s">
        <v>903</v>
      </c>
      <c r="O68" s="14" t="s">
        <v>121</v>
      </c>
      <c r="P68" s="12"/>
      <c r="Q68" s="12"/>
      <c r="R68" s="12"/>
    </row>
    <row r="69" spans="1:29" ht="66">
      <c r="A69" s="14" t="s">
        <v>446</v>
      </c>
      <c r="B69" s="13">
        <v>66</v>
      </c>
      <c r="C69" s="14" t="s">
        <v>186</v>
      </c>
      <c r="D69" s="14" t="s">
        <v>143</v>
      </c>
      <c r="E69" s="14" t="s">
        <v>144</v>
      </c>
      <c r="F69" s="14" t="s">
        <v>134</v>
      </c>
      <c r="G69" s="14" t="s">
        <v>25</v>
      </c>
      <c r="H69" s="14">
        <v>21</v>
      </c>
      <c r="I69" s="14">
        <v>3</v>
      </c>
      <c r="J69" s="14">
        <v>10</v>
      </c>
      <c r="K69" s="18">
        <v>34</v>
      </c>
      <c r="L69" s="14">
        <v>0</v>
      </c>
      <c r="M69" s="18">
        <v>34</v>
      </c>
      <c r="N69" s="13" t="s">
        <v>903</v>
      </c>
      <c r="O69" s="14" t="s">
        <v>136</v>
      </c>
      <c r="P69" s="12"/>
      <c r="Q69" s="12"/>
      <c r="R69" s="12"/>
    </row>
    <row r="70" spans="1:29" ht="79.2">
      <c r="A70" s="14" t="s">
        <v>446</v>
      </c>
      <c r="B70" s="13">
        <v>67</v>
      </c>
      <c r="C70" s="14" t="s">
        <v>186</v>
      </c>
      <c r="D70" s="14" t="s">
        <v>102</v>
      </c>
      <c r="E70" s="14" t="s">
        <v>103</v>
      </c>
      <c r="F70" s="14" t="s">
        <v>82</v>
      </c>
      <c r="G70" s="14" t="s">
        <v>48</v>
      </c>
      <c r="H70" s="14">
        <v>27</v>
      </c>
      <c r="I70" s="14">
        <v>4</v>
      </c>
      <c r="J70" s="14">
        <v>2</v>
      </c>
      <c r="K70" s="18">
        <v>33</v>
      </c>
      <c r="L70" s="14">
        <v>0</v>
      </c>
      <c r="M70" s="18">
        <v>33</v>
      </c>
      <c r="N70" s="13" t="s">
        <v>903</v>
      </c>
      <c r="O70" s="14" t="s">
        <v>83</v>
      </c>
      <c r="P70" s="12"/>
      <c r="Q70" s="12"/>
      <c r="R70" s="12"/>
    </row>
    <row r="71" spans="1:29" ht="79.2">
      <c r="A71" s="14" t="s">
        <v>446</v>
      </c>
      <c r="B71" s="13">
        <v>68</v>
      </c>
      <c r="C71" s="14" t="s">
        <v>186</v>
      </c>
      <c r="D71" s="14" t="s">
        <v>90</v>
      </c>
      <c r="E71" s="14" t="s">
        <v>91</v>
      </c>
      <c r="F71" s="29" t="s">
        <v>82</v>
      </c>
      <c r="G71" s="14" t="s">
        <v>48</v>
      </c>
      <c r="H71" s="14">
        <v>21</v>
      </c>
      <c r="I71" s="14">
        <v>9</v>
      </c>
      <c r="J71" s="14">
        <v>2</v>
      </c>
      <c r="K71" s="18">
        <v>32</v>
      </c>
      <c r="L71" s="14">
        <v>0</v>
      </c>
      <c r="M71" s="18">
        <v>32</v>
      </c>
      <c r="N71" s="13" t="s">
        <v>903</v>
      </c>
      <c r="O71" s="14" t="s">
        <v>83</v>
      </c>
      <c r="P71" s="12"/>
      <c r="Q71" s="12"/>
      <c r="R71" s="12"/>
    </row>
    <row r="72" spans="1:29" ht="92.4">
      <c r="A72" s="14" t="s">
        <v>446</v>
      </c>
      <c r="B72" s="13">
        <v>69</v>
      </c>
      <c r="C72" s="14" t="s">
        <v>186</v>
      </c>
      <c r="D72" s="14" t="s">
        <v>62</v>
      </c>
      <c r="E72" s="14" t="s">
        <v>63</v>
      </c>
      <c r="F72" s="13" t="s">
        <v>37</v>
      </c>
      <c r="G72" s="14" t="s">
        <v>25</v>
      </c>
      <c r="H72" s="14">
        <v>21</v>
      </c>
      <c r="I72" s="14">
        <v>6</v>
      </c>
      <c r="J72" s="14">
        <v>4</v>
      </c>
      <c r="K72" s="18">
        <v>31</v>
      </c>
      <c r="L72" s="14">
        <v>0</v>
      </c>
      <c r="M72" s="30">
        <v>31</v>
      </c>
      <c r="N72" s="13" t="s">
        <v>903</v>
      </c>
      <c r="O72" s="14" t="s">
        <v>45</v>
      </c>
      <c r="P72" s="12"/>
      <c r="Q72" s="12"/>
      <c r="R72" s="12"/>
    </row>
    <row r="73" spans="1:29" ht="92.4">
      <c r="A73" s="14" t="s">
        <v>446</v>
      </c>
      <c r="B73" s="13">
        <v>70</v>
      </c>
      <c r="C73" s="14" t="s">
        <v>186</v>
      </c>
      <c r="D73" s="29" t="s">
        <v>49</v>
      </c>
      <c r="E73" s="29" t="s">
        <v>50</v>
      </c>
      <c r="F73" s="13" t="s">
        <v>37</v>
      </c>
      <c r="G73" s="29" t="s">
        <v>44</v>
      </c>
      <c r="H73" s="29">
        <v>18</v>
      </c>
      <c r="I73" s="29">
        <v>12</v>
      </c>
      <c r="J73" s="29">
        <v>0</v>
      </c>
      <c r="K73" s="30">
        <v>30</v>
      </c>
      <c r="L73" s="14">
        <v>0</v>
      </c>
      <c r="M73" s="30">
        <v>30</v>
      </c>
      <c r="N73" s="13" t="s">
        <v>903</v>
      </c>
      <c r="O73" s="29" t="s">
        <v>45</v>
      </c>
      <c r="P73" s="12"/>
      <c r="Q73" s="12"/>
      <c r="R73" s="12"/>
    </row>
    <row r="74" spans="1:29" ht="79.2">
      <c r="A74" s="14" t="s">
        <v>446</v>
      </c>
      <c r="B74" s="13">
        <v>71</v>
      </c>
      <c r="C74" s="14" t="s">
        <v>186</v>
      </c>
      <c r="D74" s="29" t="s">
        <v>98</v>
      </c>
      <c r="E74" s="29" t="s">
        <v>99</v>
      </c>
      <c r="F74" s="29" t="s">
        <v>82</v>
      </c>
      <c r="G74" s="29" t="s">
        <v>48</v>
      </c>
      <c r="H74" s="29">
        <v>18</v>
      </c>
      <c r="I74" s="29">
        <v>12</v>
      </c>
      <c r="J74" s="29">
        <v>0</v>
      </c>
      <c r="K74" s="30">
        <v>30</v>
      </c>
      <c r="L74" s="14">
        <v>0</v>
      </c>
      <c r="M74" s="30">
        <v>30</v>
      </c>
      <c r="N74" s="13" t="s">
        <v>903</v>
      </c>
      <c r="O74" s="29" t="s">
        <v>83</v>
      </c>
      <c r="P74" s="12"/>
      <c r="Q74" s="12"/>
      <c r="R74" s="12"/>
    </row>
    <row r="75" spans="1:29" ht="79.2">
      <c r="A75" s="14" t="s">
        <v>446</v>
      </c>
      <c r="B75" s="13">
        <v>72</v>
      </c>
      <c r="C75" s="14" t="s">
        <v>186</v>
      </c>
      <c r="D75" s="29" t="s">
        <v>100</v>
      </c>
      <c r="E75" s="29" t="s">
        <v>101</v>
      </c>
      <c r="F75" s="29" t="s">
        <v>82</v>
      </c>
      <c r="G75" s="29" t="s">
        <v>44</v>
      </c>
      <c r="H75" s="29">
        <v>21</v>
      </c>
      <c r="I75" s="29">
        <v>9</v>
      </c>
      <c r="J75" s="29">
        <v>0</v>
      </c>
      <c r="K75" s="30">
        <v>30</v>
      </c>
      <c r="L75" s="14">
        <v>0</v>
      </c>
      <c r="M75" s="30">
        <v>30</v>
      </c>
      <c r="N75" s="13" t="s">
        <v>903</v>
      </c>
      <c r="O75" s="29" t="s">
        <v>83</v>
      </c>
      <c r="P75" s="12"/>
      <c r="Q75" s="12"/>
      <c r="R75" s="12"/>
    </row>
    <row r="76" spans="1:29" ht="79.2">
      <c r="A76" s="14" t="s">
        <v>446</v>
      </c>
      <c r="B76" s="13">
        <v>73</v>
      </c>
      <c r="C76" s="14" t="s">
        <v>186</v>
      </c>
      <c r="D76" s="14" t="s">
        <v>116</v>
      </c>
      <c r="E76" s="14" t="s">
        <v>117</v>
      </c>
      <c r="F76" s="14" t="s">
        <v>82</v>
      </c>
      <c r="G76" s="14" t="s">
        <v>48</v>
      </c>
      <c r="H76" s="14">
        <v>21</v>
      </c>
      <c r="I76" s="14">
        <v>9</v>
      </c>
      <c r="J76" s="14">
        <v>0</v>
      </c>
      <c r="K76" s="18">
        <v>30</v>
      </c>
      <c r="L76" s="14">
        <v>0</v>
      </c>
      <c r="M76" s="18">
        <v>30</v>
      </c>
      <c r="N76" s="13" t="s">
        <v>903</v>
      </c>
      <c r="O76" s="14" t="s">
        <v>83</v>
      </c>
      <c r="P76" s="12"/>
      <c r="Q76" s="12"/>
      <c r="R76" s="12"/>
    </row>
    <row r="77" spans="1:29" ht="79.2">
      <c r="A77" s="14" t="s">
        <v>446</v>
      </c>
      <c r="B77" s="13">
        <v>74</v>
      </c>
      <c r="C77" s="14" t="s">
        <v>186</v>
      </c>
      <c r="D77" s="14" t="s">
        <v>118</v>
      </c>
      <c r="E77" s="14" t="s">
        <v>119</v>
      </c>
      <c r="F77" s="14" t="s">
        <v>82</v>
      </c>
      <c r="G77" s="14" t="s">
        <v>120</v>
      </c>
      <c r="H77" s="14">
        <v>27</v>
      </c>
      <c r="I77" s="14">
        <v>8</v>
      </c>
      <c r="J77" s="14">
        <v>0</v>
      </c>
      <c r="K77" s="18">
        <v>30</v>
      </c>
      <c r="L77" s="14">
        <v>0</v>
      </c>
      <c r="M77" s="18">
        <v>30</v>
      </c>
      <c r="N77" s="13" t="s">
        <v>903</v>
      </c>
      <c r="O77" s="14" t="s">
        <v>121</v>
      </c>
      <c r="P77" s="12"/>
      <c r="Q77" s="12"/>
      <c r="R77" s="12"/>
    </row>
    <row r="78" spans="1:29" ht="79.2">
      <c r="A78" s="14" t="s">
        <v>446</v>
      </c>
      <c r="B78" s="13">
        <v>75</v>
      </c>
      <c r="C78" s="14" t="s">
        <v>186</v>
      </c>
      <c r="D78" s="14" t="s">
        <v>122</v>
      </c>
      <c r="E78" s="14" t="s">
        <v>123</v>
      </c>
      <c r="F78" s="14" t="s">
        <v>82</v>
      </c>
      <c r="G78" s="14" t="s">
        <v>120</v>
      </c>
      <c r="H78" s="14">
        <v>18</v>
      </c>
      <c r="I78" s="14">
        <v>12</v>
      </c>
      <c r="J78" s="14">
        <v>0</v>
      </c>
      <c r="K78" s="18">
        <v>30</v>
      </c>
      <c r="L78" s="14">
        <v>0</v>
      </c>
      <c r="M78" s="18">
        <v>30</v>
      </c>
      <c r="N78" s="13" t="s">
        <v>903</v>
      </c>
      <c r="O78" s="14" t="s">
        <v>121</v>
      </c>
      <c r="P78" s="12"/>
      <c r="Q78" s="12"/>
      <c r="R78" s="12"/>
    </row>
    <row r="79" spans="1:29" ht="79.2">
      <c r="A79" s="14" t="s">
        <v>446</v>
      </c>
      <c r="B79" s="13">
        <v>76</v>
      </c>
      <c r="C79" s="14" t="s">
        <v>186</v>
      </c>
      <c r="D79" s="14" t="s">
        <v>899</v>
      </c>
      <c r="E79" s="29" t="s">
        <v>900</v>
      </c>
      <c r="F79" s="29" t="s">
        <v>82</v>
      </c>
      <c r="G79" s="14" t="s">
        <v>48</v>
      </c>
      <c r="H79" s="14">
        <v>21</v>
      </c>
      <c r="I79" s="14">
        <v>9</v>
      </c>
      <c r="J79" s="14">
        <v>0</v>
      </c>
      <c r="K79" s="18">
        <v>30</v>
      </c>
      <c r="L79" s="14">
        <v>0</v>
      </c>
      <c r="M79" s="18">
        <v>30</v>
      </c>
      <c r="N79" s="13" t="s">
        <v>903</v>
      </c>
      <c r="O79" s="14" t="s">
        <v>83</v>
      </c>
      <c r="P79" s="12"/>
      <c r="Q79" s="12"/>
      <c r="R79" s="12"/>
    </row>
    <row r="80" spans="1:29" ht="66">
      <c r="A80" s="14" t="s">
        <v>446</v>
      </c>
      <c r="B80" s="13">
        <v>77</v>
      </c>
      <c r="C80" s="14" t="s">
        <v>186</v>
      </c>
      <c r="D80" s="29" t="s">
        <v>165</v>
      </c>
      <c r="E80" s="29" t="s">
        <v>166</v>
      </c>
      <c r="F80" s="29" t="s">
        <v>134</v>
      </c>
      <c r="G80" s="29" t="s">
        <v>25</v>
      </c>
      <c r="H80" s="29">
        <v>15</v>
      </c>
      <c r="I80" s="29">
        <v>15</v>
      </c>
      <c r="J80" s="29">
        <v>0</v>
      </c>
      <c r="K80" s="30">
        <v>30</v>
      </c>
      <c r="L80" s="14">
        <v>0</v>
      </c>
      <c r="M80" s="30">
        <v>30</v>
      </c>
      <c r="N80" s="13" t="s">
        <v>903</v>
      </c>
      <c r="O80" s="29" t="s">
        <v>136</v>
      </c>
      <c r="P80" s="12"/>
      <c r="Q80" s="12"/>
      <c r="R80" s="12"/>
    </row>
    <row r="81" spans="1:18" ht="79.2">
      <c r="A81" s="14" t="s">
        <v>446</v>
      </c>
      <c r="B81" s="13">
        <v>78</v>
      </c>
      <c r="C81" s="14" t="s">
        <v>186</v>
      </c>
      <c r="D81" s="13" t="s">
        <v>177</v>
      </c>
      <c r="E81" s="13" t="s">
        <v>178</v>
      </c>
      <c r="F81" s="13" t="s">
        <v>179</v>
      </c>
      <c r="G81" s="13" t="s">
        <v>180</v>
      </c>
      <c r="H81" s="13">
        <v>24</v>
      </c>
      <c r="I81" s="13">
        <v>21</v>
      </c>
      <c r="J81" s="13">
        <v>5</v>
      </c>
      <c r="K81" s="19">
        <v>30</v>
      </c>
      <c r="L81" s="14">
        <v>0</v>
      </c>
      <c r="M81" s="19">
        <v>30</v>
      </c>
      <c r="N81" s="13" t="s">
        <v>903</v>
      </c>
      <c r="O81" s="13" t="s">
        <v>181</v>
      </c>
      <c r="P81" s="12"/>
      <c r="Q81" s="12"/>
      <c r="R81" s="12"/>
    </row>
    <row r="82" spans="1:18" ht="66">
      <c r="A82" s="14" t="s">
        <v>446</v>
      </c>
      <c r="B82" s="13">
        <v>79</v>
      </c>
      <c r="C82" s="14" t="s">
        <v>186</v>
      </c>
      <c r="D82" s="14" t="s">
        <v>22</v>
      </c>
      <c r="E82" s="14" t="s">
        <v>23</v>
      </c>
      <c r="F82" s="29" t="s">
        <v>24</v>
      </c>
      <c r="G82" s="14" t="s">
        <v>25</v>
      </c>
      <c r="H82" s="14">
        <v>27</v>
      </c>
      <c r="I82" s="14">
        <v>0</v>
      </c>
      <c r="J82" s="14">
        <v>2</v>
      </c>
      <c r="K82" s="18">
        <v>29</v>
      </c>
      <c r="L82" s="14">
        <v>0</v>
      </c>
      <c r="M82" s="18">
        <v>29</v>
      </c>
      <c r="N82" s="13" t="s">
        <v>903</v>
      </c>
      <c r="O82" s="14" t="s">
        <v>26</v>
      </c>
      <c r="P82" s="12"/>
      <c r="Q82" s="12"/>
      <c r="R82" s="12"/>
    </row>
    <row r="83" spans="1:18" ht="92.4">
      <c r="A83" s="14" t="s">
        <v>446</v>
      </c>
      <c r="B83" s="13">
        <v>80</v>
      </c>
      <c r="C83" s="14" t="s">
        <v>186</v>
      </c>
      <c r="D83" s="14" t="s">
        <v>42</v>
      </c>
      <c r="E83" s="14" t="s">
        <v>70</v>
      </c>
      <c r="F83" s="13" t="s">
        <v>37</v>
      </c>
      <c r="G83" s="14" t="s">
        <v>71</v>
      </c>
      <c r="H83" s="14">
        <v>12</v>
      </c>
      <c r="I83" s="14">
        <v>15</v>
      </c>
      <c r="J83" s="14">
        <v>0</v>
      </c>
      <c r="K83" s="18">
        <v>27</v>
      </c>
      <c r="L83" s="14">
        <v>0</v>
      </c>
      <c r="M83" s="18">
        <f>K83</f>
        <v>27</v>
      </c>
      <c r="N83" s="13" t="s">
        <v>903</v>
      </c>
      <c r="O83" s="14" t="s">
        <v>72</v>
      </c>
      <c r="P83" s="12"/>
      <c r="Q83" s="12"/>
      <c r="R83" s="12"/>
    </row>
    <row r="84" spans="1:18" ht="66">
      <c r="A84" s="14" t="s">
        <v>446</v>
      </c>
      <c r="B84" s="13">
        <v>81</v>
      </c>
      <c r="C84" s="14" t="s">
        <v>186</v>
      </c>
      <c r="D84" s="14" t="s">
        <v>141</v>
      </c>
      <c r="E84" s="14" t="s">
        <v>142</v>
      </c>
      <c r="F84" s="29" t="s">
        <v>134</v>
      </c>
      <c r="G84" s="14" t="s">
        <v>135</v>
      </c>
      <c r="H84" s="14">
        <v>21</v>
      </c>
      <c r="I84" s="14">
        <v>6</v>
      </c>
      <c r="J84" s="14">
        <v>0</v>
      </c>
      <c r="K84" s="18">
        <v>27</v>
      </c>
      <c r="L84" s="14">
        <v>0</v>
      </c>
      <c r="M84" s="18">
        <v>27</v>
      </c>
      <c r="N84" s="13" t="s">
        <v>903</v>
      </c>
      <c r="O84" s="14" t="s">
        <v>136</v>
      </c>
      <c r="P84" s="12"/>
      <c r="Q84" s="12"/>
      <c r="R84" s="12"/>
    </row>
    <row r="85" spans="1:18" ht="79.2">
      <c r="A85" s="14" t="s">
        <v>446</v>
      </c>
      <c r="B85" s="13">
        <v>82</v>
      </c>
      <c r="C85" s="14" t="s">
        <v>186</v>
      </c>
      <c r="D85" s="14" t="s">
        <v>126</v>
      </c>
      <c r="E85" s="14" t="s">
        <v>127</v>
      </c>
      <c r="F85" s="29" t="s">
        <v>82</v>
      </c>
      <c r="G85" s="14" t="s">
        <v>120</v>
      </c>
      <c r="H85" s="14">
        <v>20</v>
      </c>
      <c r="I85" s="14">
        <v>5</v>
      </c>
      <c r="J85" s="14">
        <v>0</v>
      </c>
      <c r="K85" s="18">
        <v>25</v>
      </c>
      <c r="L85" s="14">
        <v>0</v>
      </c>
      <c r="M85" s="18">
        <v>25</v>
      </c>
      <c r="N85" s="13" t="s">
        <v>903</v>
      </c>
      <c r="O85" s="14" t="s">
        <v>121</v>
      </c>
      <c r="P85" s="12"/>
      <c r="Q85" s="12"/>
      <c r="R85" s="12"/>
    </row>
    <row r="86" spans="1:18" ht="92.4">
      <c r="A86" s="14" t="s">
        <v>446</v>
      </c>
      <c r="B86" s="13">
        <v>83</v>
      </c>
      <c r="C86" s="14" t="s">
        <v>186</v>
      </c>
      <c r="D86" s="14" t="s">
        <v>35</v>
      </c>
      <c r="E86" s="14" t="s">
        <v>36</v>
      </c>
      <c r="F86" s="13" t="s">
        <v>37</v>
      </c>
      <c r="G86" s="14" t="s">
        <v>38</v>
      </c>
      <c r="H86" s="14">
        <v>18</v>
      </c>
      <c r="I86" s="14">
        <v>0</v>
      </c>
      <c r="J86" s="14">
        <v>0</v>
      </c>
      <c r="K86" s="18">
        <v>18</v>
      </c>
      <c r="L86" s="14">
        <v>0</v>
      </c>
      <c r="M86" s="18">
        <v>18</v>
      </c>
      <c r="N86" s="13" t="s">
        <v>903</v>
      </c>
      <c r="O86" s="14" t="s">
        <v>39</v>
      </c>
      <c r="P86" s="12"/>
      <c r="Q86" s="12"/>
      <c r="R86" s="12"/>
    </row>
    <row r="87" spans="1:18" ht="92.4">
      <c r="A87" s="14" t="s">
        <v>446</v>
      </c>
      <c r="B87" s="13">
        <v>84</v>
      </c>
      <c r="C87" s="14" t="s">
        <v>186</v>
      </c>
      <c r="D87" s="14" t="s">
        <v>40</v>
      </c>
      <c r="E87" s="14" t="s">
        <v>41</v>
      </c>
      <c r="F87" s="13" t="s">
        <v>37</v>
      </c>
      <c r="G87" s="14" t="s">
        <v>38</v>
      </c>
      <c r="H87" s="14">
        <v>15</v>
      </c>
      <c r="I87" s="14">
        <v>0</v>
      </c>
      <c r="J87" s="14">
        <v>0</v>
      </c>
      <c r="K87" s="18">
        <v>15</v>
      </c>
      <c r="L87" s="14">
        <v>0</v>
      </c>
      <c r="M87" s="18">
        <v>15</v>
      </c>
      <c r="N87" s="13" t="s">
        <v>903</v>
      </c>
      <c r="O87" s="14" t="s">
        <v>39</v>
      </c>
      <c r="P87" s="12"/>
      <c r="Q87" s="12"/>
      <c r="R87" s="12"/>
    </row>
    <row r="88" spans="1:18" ht="79.2">
      <c r="A88" s="14" t="s">
        <v>446</v>
      </c>
      <c r="B88" s="13">
        <v>85</v>
      </c>
      <c r="C88" s="14" t="s">
        <v>186</v>
      </c>
      <c r="D88" s="14" t="s">
        <v>94</v>
      </c>
      <c r="E88" s="29" t="s">
        <v>95</v>
      </c>
      <c r="F88" s="29" t="s">
        <v>82</v>
      </c>
      <c r="G88" s="14" t="s">
        <v>44</v>
      </c>
      <c r="H88" s="14">
        <v>9</v>
      </c>
      <c r="I88" s="14">
        <v>6</v>
      </c>
      <c r="J88" s="14">
        <v>0</v>
      </c>
      <c r="K88" s="18">
        <v>15</v>
      </c>
      <c r="L88" s="14">
        <v>0</v>
      </c>
      <c r="M88" s="18">
        <v>15</v>
      </c>
      <c r="N88" s="13" t="s">
        <v>903</v>
      </c>
      <c r="O88" s="14" t="s">
        <v>83</v>
      </c>
      <c r="P88" s="12"/>
      <c r="Q88" s="12"/>
      <c r="R88" s="12"/>
    </row>
    <row r="89" spans="1:18" ht="92.4">
      <c r="A89" s="14" t="s">
        <v>446</v>
      </c>
      <c r="B89" s="13">
        <v>86</v>
      </c>
      <c r="C89" s="14" t="s">
        <v>186</v>
      </c>
      <c r="D89" s="14" t="s">
        <v>208</v>
      </c>
      <c r="E89" s="14" t="s">
        <v>209</v>
      </c>
      <c r="F89" s="13" t="s">
        <v>199</v>
      </c>
      <c r="G89" s="14" t="s">
        <v>210</v>
      </c>
      <c r="H89" s="14">
        <v>0</v>
      </c>
      <c r="I89" s="14">
        <v>0</v>
      </c>
      <c r="J89" s="14">
        <v>0</v>
      </c>
      <c r="K89" s="18">
        <v>0</v>
      </c>
      <c r="L89" s="14">
        <v>0</v>
      </c>
      <c r="M89" s="18">
        <v>0</v>
      </c>
      <c r="N89" s="13" t="s">
        <v>903</v>
      </c>
      <c r="O89" s="14" t="s">
        <v>211</v>
      </c>
      <c r="P89" s="12"/>
      <c r="Q89" s="12"/>
      <c r="R89" s="12"/>
    </row>
    <row r="90" spans="1:18" ht="92.4">
      <c r="A90" s="14" t="s">
        <v>446</v>
      </c>
      <c r="B90" s="13">
        <v>87</v>
      </c>
      <c r="C90" s="14" t="s">
        <v>186</v>
      </c>
      <c r="D90" s="29" t="s">
        <v>214</v>
      </c>
      <c r="E90" s="14" t="s">
        <v>215</v>
      </c>
      <c r="F90" s="13" t="s">
        <v>199</v>
      </c>
      <c r="G90" s="14" t="s">
        <v>210</v>
      </c>
      <c r="H90" s="29">
        <v>0</v>
      </c>
      <c r="I90" s="29">
        <v>0</v>
      </c>
      <c r="J90" s="29">
        <v>0</v>
      </c>
      <c r="K90" s="18">
        <v>0</v>
      </c>
      <c r="L90" s="14">
        <v>0</v>
      </c>
      <c r="M90" s="30">
        <v>0</v>
      </c>
      <c r="N90" s="13" t="s">
        <v>903</v>
      </c>
      <c r="O90" s="14" t="s">
        <v>211</v>
      </c>
      <c r="P90" s="12"/>
      <c r="Q90" s="12"/>
      <c r="R90" s="12"/>
    </row>
    <row r="92" spans="1:18" ht="15"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spans="1:18" ht="35.25" customHeight="1">
      <c r="D93" s="17"/>
      <c r="E93" s="35" t="s">
        <v>904</v>
      </c>
      <c r="F93" s="36"/>
      <c r="G93" s="17"/>
      <c r="H93" s="17"/>
      <c r="I93" s="17"/>
      <c r="J93" s="17"/>
      <c r="K93" s="17"/>
      <c r="L93" s="17"/>
      <c r="M93" s="17"/>
      <c r="N93" s="17"/>
      <c r="O93" s="17"/>
    </row>
    <row r="94" spans="1:18" ht="15"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1:18" ht="15"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spans="1:18" ht="15"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4:15" ht="15"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</sheetData>
  <sortState ref="A3:O90">
    <sortCondition descending="1" ref="M3:M90"/>
  </sortState>
  <mergeCells count="2">
    <mergeCell ref="A1:O1"/>
    <mergeCell ref="E93:F93"/>
  </mergeCells>
  <conditionalFormatting sqref="E93">
    <cfRule type="duplicateValues" dxfId="14" priority="1"/>
    <cfRule type="duplicateValues" dxfId="13" priority="2"/>
    <cfRule type="duplicateValues" dxfId="12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6"/>
  <sheetViews>
    <sheetView topLeftCell="D34" workbookViewId="0">
      <selection activeCell="E106" sqref="E106:F106"/>
    </sheetView>
  </sheetViews>
  <sheetFormatPr defaultColWidth="12.5546875" defaultRowHeight="15.75" customHeight="1"/>
  <cols>
    <col min="1" max="1" width="10" customWidth="1"/>
    <col min="2" max="2" width="4.88671875" customWidth="1"/>
    <col min="3" max="3" width="11.6640625" customWidth="1"/>
    <col min="4" max="4" width="10.44140625" customWidth="1"/>
    <col min="5" max="5" width="13.5546875" customWidth="1"/>
    <col min="6" max="6" width="29" customWidth="1"/>
    <col min="7" max="7" width="8.88671875" customWidth="1"/>
    <col min="8" max="8" width="8.6640625" customWidth="1"/>
    <col min="9" max="9" width="7.88671875" customWidth="1"/>
    <col min="10" max="10" width="8" customWidth="1"/>
    <col min="11" max="11" width="7.33203125" customWidth="1"/>
    <col min="12" max="12" width="9" customWidth="1"/>
    <col min="13" max="13" width="8.109375" customWidth="1"/>
    <col min="15" max="15" width="16" customWidth="1"/>
  </cols>
  <sheetData>
    <row r="1" spans="1:29" s="5" customFormat="1" ht="15.6">
      <c r="A1" s="33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2"/>
      <c r="Q1" s="2"/>
      <c r="R1" s="3"/>
      <c r="S1" s="2"/>
      <c r="T1" s="3"/>
      <c r="U1" s="2"/>
      <c r="V1" s="4"/>
      <c r="W1" s="4"/>
      <c r="X1" s="4"/>
      <c r="Y1" s="4"/>
      <c r="Z1" s="4"/>
      <c r="AA1" s="3"/>
      <c r="AB1" s="3"/>
      <c r="AC1" s="3"/>
    </row>
    <row r="2" spans="1:29" ht="92.4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11</v>
      </c>
      <c r="L2" s="20" t="s">
        <v>12</v>
      </c>
      <c r="M2" s="21" t="s">
        <v>13</v>
      </c>
      <c r="N2" s="20" t="s">
        <v>14</v>
      </c>
      <c r="O2" s="20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66">
      <c r="A3" s="14" t="s">
        <v>446</v>
      </c>
      <c r="B3" s="13">
        <v>1</v>
      </c>
      <c r="C3" s="14" t="s">
        <v>186</v>
      </c>
      <c r="D3" s="14" t="s">
        <v>388</v>
      </c>
      <c r="E3" s="14" t="s">
        <v>389</v>
      </c>
      <c r="F3" s="14" t="s">
        <v>179</v>
      </c>
      <c r="G3" s="29" t="s">
        <v>381</v>
      </c>
      <c r="H3" s="14">
        <v>90</v>
      </c>
      <c r="I3" s="14">
        <v>6</v>
      </c>
      <c r="J3" s="14">
        <v>0</v>
      </c>
      <c r="K3" s="18">
        <v>96</v>
      </c>
      <c r="L3" s="13">
        <v>0</v>
      </c>
      <c r="M3" s="18">
        <v>96</v>
      </c>
      <c r="N3" s="13" t="s">
        <v>901</v>
      </c>
      <c r="O3" s="14" t="s">
        <v>358</v>
      </c>
    </row>
    <row r="4" spans="1:29" ht="79.2">
      <c r="A4" s="14" t="s">
        <v>446</v>
      </c>
      <c r="B4" s="13">
        <v>2</v>
      </c>
      <c r="C4" s="14" t="s">
        <v>186</v>
      </c>
      <c r="D4" s="14" t="s">
        <v>260</v>
      </c>
      <c r="E4" s="14" t="s">
        <v>261</v>
      </c>
      <c r="F4" s="13" t="s">
        <v>37</v>
      </c>
      <c r="G4" s="29" t="s">
        <v>262</v>
      </c>
      <c r="H4" s="14">
        <v>45</v>
      </c>
      <c r="I4" s="14">
        <v>30</v>
      </c>
      <c r="J4" s="14">
        <v>10</v>
      </c>
      <c r="K4" s="18">
        <v>85</v>
      </c>
      <c r="L4" s="13">
        <v>0</v>
      </c>
      <c r="M4" s="18">
        <v>85</v>
      </c>
      <c r="N4" s="13" t="s">
        <v>901</v>
      </c>
      <c r="O4" s="14" t="s">
        <v>45</v>
      </c>
    </row>
    <row r="5" spans="1:29" ht="66">
      <c r="A5" s="29" t="s">
        <v>446</v>
      </c>
      <c r="B5" s="13">
        <v>3</v>
      </c>
      <c r="C5" s="29" t="s">
        <v>186</v>
      </c>
      <c r="D5" s="14" t="s">
        <v>343</v>
      </c>
      <c r="E5" s="14" t="s">
        <v>359</v>
      </c>
      <c r="F5" s="14" t="s">
        <v>179</v>
      </c>
      <c r="G5" s="29" t="s">
        <v>360</v>
      </c>
      <c r="H5" s="14">
        <v>69</v>
      </c>
      <c r="I5" s="14">
        <v>10</v>
      </c>
      <c r="J5" s="14">
        <v>0</v>
      </c>
      <c r="K5" s="18">
        <v>79</v>
      </c>
      <c r="L5" s="13">
        <v>0</v>
      </c>
      <c r="M5" s="18">
        <v>79</v>
      </c>
      <c r="N5" s="13" t="s">
        <v>901</v>
      </c>
      <c r="O5" s="14" t="s">
        <v>358</v>
      </c>
    </row>
    <row r="6" spans="1:29" ht="79.2">
      <c r="A6" s="29" t="s">
        <v>446</v>
      </c>
      <c r="B6" s="13">
        <v>4</v>
      </c>
      <c r="C6" s="29" t="s">
        <v>186</v>
      </c>
      <c r="D6" s="14" t="s">
        <v>421</v>
      </c>
      <c r="E6" s="14" t="s">
        <v>422</v>
      </c>
      <c r="F6" s="13" t="s">
        <v>199</v>
      </c>
      <c r="G6" s="22" t="s">
        <v>365</v>
      </c>
      <c r="H6" s="14">
        <v>45</v>
      </c>
      <c r="I6" s="14">
        <v>24</v>
      </c>
      <c r="J6" s="14">
        <v>8</v>
      </c>
      <c r="K6" s="18">
        <v>77</v>
      </c>
      <c r="L6" s="13">
        <v>0</v>
      </c>
      <c r="M6" s="18">
        <v>77</v>
      </c>
      <c r="N6" s="13" t="s">
        <v>901</v>
      </c>
      <c r="O6" s="14" t="s">
        <v>412</v>
      </c>
    </row>
    <row r="7" spans="1:29" ht="66">
      <c r="A7" s="29" t="s">
        <v>446</v>
      </c>
      <c r="B7" s="13">
        <v>5</v>
      </c>
      <c r="C7" s="29" t="s">
        <v>186</v>
      </c>
      <c r="D7" s="14" t="s">
        <v>390</v>
      </c>
      <c r="E7" s="14" t="s">
        <v>391</v>
      </c>
      <c r="F7" s="14" t="s">
        <v>179</v>
      </c>
      <c r="G7" s="14" t="s">
        <v>381</v>
      </c>
      <c r="H7" s="14">
        <v>66</v>
      </c>
      <c r="I7" s="14">
        <v>10</v>
      </c>
      <c r="J7" s="14">
        <v>0</v>
      </c>
      <c r="K7" s="18">
        <v>76</v>
      </c>
      <c r="L7" s="13">
        <v>0</v>
      </c>
      <c r="M7" s="18">
        <v>76</v>
      </c>
      <c r="N7" s="13" t="s">
        <v>901</v>
      </c>
      <c r="O7" s="14" t="s">
        <v>358</v>
      </c>
    </row>
    <row r="8" spans="1:29" ht="66">
      <c r="A8" s="29" t="s">
        <v>446</v>
      </c>
      <c r="B8" s="13">
        <v>6</v>
      </c>
      <c r="C8" s="29" t="s">
        <v>186</v>
      </c>
      <c r="D8" s="14" t="s">
        <v>386</v>
      </c>
      <c r="E8" s="14" t="s">
        <v>387</v>
      </c>
      <c r="F8" s="14" t="s">
        <v>179</v>
      </c>
      <c r="G8" s="14" t="s">
        <v>381</v>
      </c>
      <c r="H8" s="14">
        <v>66</v>
      </c>
      <c r="I8" s="14">
        <v>8</v>
      </c>
      <c r="J8" s="14">
        <v>0</v>
      </c>
      <c r="K8" s="18">
        <v>74</v>
      </c>
      <c r="L8" s="13">
        <v>0</v>
      </c>
      <c r="M8" s="18">
        <v>74</v>
      </c>
      <c r="N8" s="13" t="s">
        <v>901</v>
      </c>
      <c r="O8" s="14" t="s">
        <v>358</v>
      </c>
    </row>
    <row r="9" spans="1:29" ht="79.2">
      <c r="A9" s="29" t="s">
        <v>446</v>
      </c>
      <c r="B9" s="13">
        <v>7</v>
      </c>
      <c r="C9" s="29" t="s">
        <v>186</v>
      </c>
      <c r="D9" s="14" t="s">
        <v>436</v>
      </c>
      <c r="E9" s="13" t="s">
        <v>437</v>
      </c>
      <c r="F9" s="13" t="s">
        <v>199</v>
      </c>
      <c r="G9" s="14" t="s">
        <v>248</v>
      </c>
      <c r="H9" s="14">
        <v>42</v>
      </c>
      <c r="I9" s="14">
        <v>21</v>
      </c>
      <c r="J9" s="14">
        <v>10</v>
      </c>
      <c r="K9" s="18">
        <v>73</v>
      </c>
      <c r="L9" s="13">
        <v>0</v>
      </c>
      <c r="M9" s="18">
        <v>73</v>
      </c>
      <c r="N9" s="13" t="s">
        <v>901</v>
      </c>
      <c r="O9" s="14" t="s">
        <v>226</v>
      </c>
    </row>
    <row r="10" spans="1:29" ht="66">
      <c r="A10" s="29" t="s">
        <v>446</v>
      </c>
      <c r="B10" s="13">
        <v>8</v>
      </c>
      <c r="C10" s="29" t="s">
        <v>186</v>
      </c>
      <c r="D10" s="14" t="s">
        <v>334</v>
      </c>
      <c r="E10" s="14" t="s">
        <v>335</v>
      </c>
      <c r="F10" s="14" t="s">
        <v>179</v>
      </c>
      <c r="G10" s="14" t="s">
        <v>239</v>
      </c>
      <c r="H10" s="14">
        <v>45</v>
      </c>
      <c r="I10" s="14">
        <v>27</v>
      </c>
      <c r="J10" s="14">
        <v>0</v>
      </c>
      <c r="K10" s="18">
        <v>72</v>
      </c>
      <c r="L10" s="13">
        <v>0</v>
      </c>
      <c r="M10" s="18">
        <v>72</v>
      </c>
      <c r="N10" s="13" t="s">
        <v>901</v>
      </c>
      <c r="O10" s="14" t="s">
        <v>136</v>
      </c>
    </row>
    <row r="11" spans="1:29" ht="66">
      <c r="A11" s="29" t="s">
        <v>446</v>
      </c>
      <c r="B11" s="13">
        <v>9</v>
      </c>
      <c r="C11" s="29" t="s">
        <v>186</v>
      </c>
      <c r="D11" s="14" t="s">
        <v>379</v>
      </c>
      <c r="E11" s="14" t="s">
        <v>380</v>
      </c>
      <c r="F11" s="14" t="s">
        <v>179</v>
      </c>
      <c r="G11" s="14" t="s">
        <v>381</v>
      </c>
      <c r="H11" s="14">
        <v>72</v>
      </c>
      <c r="I11" s="14">
        <v>0</v>
      </c>
      <c r="J11" s="14">
        <v>0</v>
      </c>
      <c r="K11" s="18">
        <v>72</v>
      </c>
      <c r="L11" s="13">
        <v>0</v>
      </c>
      <c r="M11" s="18">
        <v>72</v>
      </c>
      <c r="N11" s="13" t="s">
        <v>901</v>
      </c>
      <c r="O11" s="14" t="s">
        <v>358</v>
      </c>
    </row>
    <row r="12" spans="1:29" ht="79.2">
      <c r="A12" s="29" t="s">
        <v>446</v>
      </c>
      <c r="B12" s="13">
        <v>10</v>
      </c>
      <c r="C12" s="29" t="s">
        <v>186</v>
      </c>
      <c r="D12" s="14" t="s">
        <v>417</v>
      </c>
      <c r="E12" s="14" t="s">
        <v>418</v>
      </c>
      <c r="F12" s="13" t="s">
        <v>199</v>
      </c>
      <c r="G12" s="22" t="s">
        <v>365</v>
      </c>
      <c r="H12" s="14">
        <v>42</v>
      </c>
      <c r="I12" s="14">
        <v>24</v>
      </c>
      <c r="J12" s="14">
        <v>6</v>
      </c>
      <c r="K12" s="18">
        <v>72</v>
      </c>
      <c r="L12" s="13">
        <v>0</v>
      </c>
      <c r="M12" s="18">
        <v>72</v>
      </c>
      <c r="N12" s="13" t="s">
        <v>901</v>
      </c>
      <c r="O12" s="14" t="s">
        <v>412</v>
      </c>
    </row>
    <row r="13" spans="1:29" ht="92.4">
      <c r="A13" s="29" t="s">
        <v>446</v>
      </c>
      <c r="B13" s="13">
        <v>11</v>
      </c>
      <c r="C13" s="29" t="s">
        <v>186</v>
      </c>
      <c r="D13" s="14" t="s">
        <v>233</v>
      </c>
      <c r="E13" s="14" t="s">
        <v>234</v>
      </c>
      <c r="F13" s="29" t="s">
        <v>892</v>
      </c>
      <c r="G13" s="15">
        <v>45663</v>
      </c>
      <c r="H13" s="14">
        <v>42</v>
      </c>
      <c r="I13" s="14">
        <v>18</v>
      </c>
      <c r="J13" s="14">
        <v>10</v>
      </c>
      <c r="K13" s="18">
        <v>70</v>
      </c>
      <c r="L13" s="13">
        <v>0</v>
      </c>
      <c r="M13" s="18">
        <v>70</v>
      </c>
      <c r="N13" s="13" t="s">
        <v>901</v>
      </c>
      <c r="O13" s="14" t="s">
        <v>19</v>
      </c>
    </row>
    <row r="14" spans="1:29" ht="66">
      <c r="A14" s="29" t="s">
        <v>446</v>
      </c>
      <c r="B14" s="13">
        <v>12</v>
      </c>
      <c r="C14" s="29" t="s">
        <v>186</v>
      </c>
      <c r="D14" s="14" t="s">
        <v>349</v>
      </c>
      <c r="E14" s="14" t="s">
        <v>363</v>
      </c>
      <c r="F14" s="29" t="s">
        <v>179</v>
      </c>
      <c r="G14" s="14" t="s">
        <v>357</v>
      </c>
      <c r="H14" s="14">
        <v>66</v>
      </c>
      <c r="I14" s="14">
        <v>4</v>
      </c>
      <c r="J14" s="14">
        <v>0</v>
      </c>
      <c r="K14" s="18">
        <v>70</v>
      </c>
      <c r="L14" s="13">
        <v>0</v>
      </c>
      <c r="M14" s="18">
        <v>70</v>
      </c>
      <c r="N14" s="13" t="s">
        <v>901</v>
      </c>
      <c r="O14" s="14" t="s">
        <v>358</v>
      </c>
    </row>
    <row r="15" spans="1:29" ht="79.2">
      <c r="A15" s="29" t="s">
        <v>446</v>
      </c>
      <c r="B15" s="13">
        <v>13</v>
      </c>
      <c r="C15" s="29" t="s">
        <v>186</v>
      </c>
      <c r="D15" s="14" t="s">
        <v>440</v>
      </c>
      <c r="E15" s="13" t="s">
        <v>441</v>
      </c>
      <c r="F15" s="13" t="s">
        <v>199</v>
      </c>
      <c r="G15" s="14" t="s">
        <v>248</v>
      </c>
      <c r="H15" s="14">
        <v>39</v>
      </c>
      <c r="I15" s="14">
        <v>21</v>
      </c>
      <c r="J15" s="14">
        <v>10</v>
      </c>
      <c r="K15" s="18">
        <v>70</v>
      </c>
      <c r="L15" s="13">
        <v>0</v>
      </c>
      <c r="M15" s="18">
        <v>70</v>
      </c>
      <c r="N15" s="13" t="s">
        <v>901</v>
      </c>
      <c r="O15" s="14" t="s">
        <v>226</v>
      </c>
    </row>
    <row r="16" spans="1:29" ht="66">
      <c r="A16" s="29" t="s">
        <v>446</v>
      </c>
      <c r="B16" s="13">
        <v>14</v>
      </c>
      <c r="C16" s="29" t="s">
        <v>186</v>
      </c>
      <c r="D16" s="14" t="s">
        <v>332</v>
      </c>
      <c r="E16" s="14" t="s">
        <v>333</v>
      </c>
      <c r="F16" s="29" t="s">
        <v>179</v>
      </c>
      <c r="G16" s="14" t="s">
        <v>239</v>
      </c>
      <c r="H16" s="14">
        <v>42</v>
      </c>
      <c r="I16" s="14">
        <v>27</v>
      </c>
      <c r="J16" s="14">
        <v>0</v>
      </c>
      <c r="K16" s="18">
        <v>69</v>
      </c>
      <c r="L16" s="13">
        <v>0</v>
      </c>
      <c r="M16" s="18">
        <v>69</v>
      </c>
      <c r="N16" s="13" t="s">
        <v>902</v>
      </c>
      <c r="O16" s="14" t="s">
        <v>136</v>
      </c>
    </row>
    <row r="17" spans="1:15" ht="66">
      <c r="A17" s="29" t="s">
        <v>446</v>
      </c>
      <c r="B17" s="13">
        <v>15</v>
      </c>
      <c r="C17" s="29" t="s">
        <v>186</v>
      </c>
      <c r="D17" s="14" t="s">
        <v>382</v>
      </c>
      <c r="E17" s="14" t="s">
        <v>383</v>
      </c>
      <c r="F17" s="29" t="s">
        <v>179</v>
      </c>
      <c r="G17" s="14" t="s">
        <v>381</v>
      </c>
      <c r="H17" s="14">
        <v>69</v>
      </c>
      <c r="I17" s="14">
        <v>0</v>
      </c>
      <c r="J17" s="14">
        <v>0</v>
      </c>
      <c r="K17" s="18">
        <v>69</v>
      </c>
      <c r="L17" s="13">
        <v>0</v>
      </c>
      <c r="M17" s="18">
        <v>69</v>
      </c>
      <c r="N17" s="13" t="s">
        <v>902</v>
      </c>
      <c r="O17" s="14" t="s">
        <v>358</v>
      </c>
    </row>
    <row r="18" spans="1:15" ht="79.2">
      <c r="A18" s="29" t="s">
        <v>446</v>
      </c>
      <c r="B18" s="13">
        <v>16</v>
      </c>
      <c r="C18" s="29" t="s">
        <v>186</v>
      </c>
      <c r="D18" s="14" t="s">
        <v>405</v>
      </c>
      <c r="E18" s="14" t="s">
        <v>406</v>
      </c>
      <c r="F18" s="13" t="s">
        <v>199</v>
      </c>
      <c r="G18" s="14" t="s">
        <v>407</v>
      </c>
      <c r="H18" s="14">
        <v>42</v>
      </c>
      <c r="I18" s="14">
        <v>27</v>
      </c>
      <c r="J18" s="14">
        <v>0</v>
      </c>
      <c r="K18" s="18">
        <v>69</v>
      </c>
      <c r="L18" s="13">
        <v>0</v>
      </c>
      <c r="M18" s="18">
        <v>69</v>
      </c>
      <c r="N18" s="13" t="s">
        <v>902</v>
      </c>
      <c r="O18" s="14" t="s">
        <v>207</v>
      </c>
    </row>
    <row r="19" spans="1:15" ht="66">
      <c r="A19" s="29" t="s">
        <v>446</v>
      </c>
      <c r="B19" s="13">
        <v>17</v>
      </c>
      <c r="C19" s="29" t="s">
        <v>186</v>
      </c>
      <c r="D19" s="14" t="s">
        <v>340</v>
      </c>
      <c r="E19" s="14" t="s">
        <v>355</v>
      </c>
      <c r="F19" s="29" t="s">
        <v>356</v>
      </c>
      <c r="G19" s="14" t="s">
        <v>357</v>
      </c>
      <c r="H19" s="14">
        <v>57</v>
      </c>
      <c r="I19" s="14">
        <v>10</v>
      </c>
      <c r="J19" s="14">
        <v>0</v>
      </c>
      <c r="K19" s="18">
        <v>67</v>
      </c>
      <c r="L19" s="13">
        <v>0</v>
      </c>
      <c r="M19" s="18">
        <v>67</v>
      </c>
      <c r="N19" s="13" t="s">
        <v>902</v>
      </c>
      <c r="O19" s="14" t="s">
        <v>358</v>
      </c>
    </row>
    <row r="20" spans="1:15" ht="79.2">
      <c r="A20" s="29" t="s">
        <v>446</v>
      </c>
      <c r="B20" s="13">
        <v>18</v>
      </c>
      <c r="C20" s="29" t="s">
        <v>186</v>
      </c>
      <c r="D20" s="14" t="s">
        <v>260</v>
      </c>
      <c r="E20" s="14" t="s">
        <v>282</v>
      </c>
      <c r="F20" s="13" t="s">
        <v>37</v>
      </c>
      <c r="G20" s="14" t="s">
        <v>283</v>
      </c>
      <c r="H20" s="14">
        <v>30</v>
      </c>
      <c r="I20" s="14">
        <v>30</v>
      </c>
      <c r="J20" s="14">
        <v>6</v>
      </c>
      <c r="K20" s="18">
        <v>66</v>
      </c>
      <c r="L20" s="13">
        <v>0</v>
      </c>
      <c r="M20" s="18">
        <f>K20</f>
        <v>66</v>
      </c>
      <c r="N20" s="13" t="s">
        <v>902</v>
      </c>
      <c r="O20" s="14" t="s">
        <v>72</v>
      </c>
    </row>
    <row r="21" spans="1:15" ht="66">
      <c r="A21" s="29" t="s">
        <v>446</v>
      </c>
      <c r="B21" s="13">
        <v>19</v>
      </c>
      <c r="C21" s="29" t="s">
        <v>186</v>
      </c>
      <c r="D21" s="14" t="s">
        <v>347</v>
      </c>
      <c r="E21" s="14" t="s">
        <v>362</v>
      </c>
      <c r="F21" s="29" t="s">
        <v>179</v>
      </c>
      <c r="G21" s="14" t="s">
        <v>360</v>
      </c>
      <c r="H21" s="14">
        <v>57</v>
      </c>
      <c r="I21" s="14">
        <v>8</v>
      </c>
      <c r="J21" s="14">
        <v>0</v>
      </c>
      <c r="K21" s="18">
        <v>66</v>
      </c>
      <c r="L21" s="13">
        <v>0</v>
      </c>
      <c r="M21" s="18">
        <v>66</v>
      </c>
      <c r="N21" s="13" t="s">
        <v>902</v>
      </c>
      <c r="O21" s="14" t="s">
        <v>358</v>
      </c>
    </row>
    <row r="22" spans="1:15" ht="66">
      <c r="A22" s="29" t="s">
        <v>446</v>
      </c>
      <c r="B22" s="13">
        <v>20</v>
      </c>
      <c r="C22" s="29" t="s">
        <v>186</v>
      </c>
      <c r="D22" s="14" t="s">
        <v>353</v>
      </c>
      <c r="E22" s="14" t="s">
        <v>366</v>
      </c>
      <c r="F22" s="29" t="s">
        <v>179</v>
      </c>
      <c r="G22" s="14" t="s">
        <v>365</v>
      </c>
      <c r="H22" s="14">
        <v>57</v>
      </c>
      <c r="I22" s="14">
        <v>8</v>
      </c>
      <c r="J22" s="14">
        <v>0</v>
      </c>
      <c r="K22" s="18">
        <v>66</v>
      </c>
      <c r="L22" s="13">
        <v>0</v>
      </c>
      <c r="M22" s="18">
        <v>66</v>
      </c>
      <c r="N22" s="13" t="s">
        <v>902</v>
      </c>
      <c r="O22" s="14" t="s">
        <v>358</v>
      </c>
    </row>
    <row r="23" spans="1:15" ht="79.2">
      <c r="A23" s="29" t="s">
        <v>446</v>
      </c>
      <c r="B23" s="13">
        <v>21</v>
      </c>
      <c r="C23" s="29" t="s">
        <v>186</v>
      </c>
      <c r="D23" s="22" t="s">
        <v>410</v>
      </c>
      <c r="E23" s="22" t="s">
        <v>411</v>
      </c>
      <c r="F23" s="13" t="s">
        <v>199</v>
      </c>
      <c r="G23" s="22" t="s">
        <v>381</v>
      </c>
      <c r="H23" s="14">
        <v>27</v>
      </c>
      <c r="I23" s="14">
        <v>30</v>
      </c>
      <c r="J23" s="14">
        <v>8</v>
      </c>
      <c r="K23" s="18">
        <v>65</v>
      </c>
      <c r="L23" s="13">
        <v>0</v>
      </c>
      <c r="M23" s="18">
        <v>65</v>
      </c>
      <c r="N23" s="13" t="s">
        <v>902</v>
      </c>
      <c r="O23" s="14" t="s">
        <v>412</v>
      </c>
    </row>
    <row r="24" spans="1:15" ht="79.2">
      <c r="A24" s="29" t="s">
        <v>446</v>
      </c>
      <c r="B24" s="13">
        <v>22</v>
      </c>
      <c r="C24" s="29" t="s">
        <v>186</v>
      </c>
      <c r="D24" s="14" t="s">
        <v>278</v>
      </c>
      <c r="E24" s="14" t="s">
        <v>279</v>
      </c>
      <c r="F24" s="13" t="s">
        <v>37</v>
      </c>
      <c r="G24" s="14" t="s">
        <v>262</v>
      </c>
      <c r="H24" s="14">
        <v>42</v>
      </c>
      <c r="I24" s="14">
        <v>12</v>
      </c>
      <c r="J24" s="14">
        <v>10</v>
      </c>
      <c r="K24" s="18">
        <v>64</v>
      </c>
      <c r="L24" s="13">
        <v>0</v>
      </c>
      <c r="M24" s="18">
        <v>64</v>
      </c>
      <c r="N24" s="13" t="s">
        <v>902</v>
      </c>
      <c r="O24" s="14" t="s">
        <v>45</v>
      </c>
    </row>
    <row r="25" spans="1:15" ht="79.2">
      <c r="A25" s="29" t="s">
        <v>446</v>
      </c>
      <c r="B25" s="13">
        <v>23</v>
      </c>
      <c r="C25" s="29" t="s">
        <v>186</v>
      </c>
      <c r="D25" s="14" t="s">
        <v>263</v>
      </c>
      <c r="E25" s="14" t="s">
        <v>284</v>
      </c>
      <c r="F25" s="13" t="s">
        <v>37</v>
      </c>
      <c r="G25" s="14" t="s">
        <v>281</v>
      </c>
      <c r="H25" s="14">
        <v>39</v>
      </c>
      <c r="I25" s="14">
        <v>21</v>
      </c>
      <c r="J25" s="14">
        <v>4</v>
      </c>
      <c r="K25" s="18">
        <v>64</v>
      </c>
      <c r="L25" s="13">
        <v>0</v>
      </c>
      <c r="M25" s="18">
        <f>K25</f>
        <v>64</v>
      </c>
      <c r="N25" s="13" t="s">
        <v>902</v>
      </c>
      <c r="O25" s="14" t="s">
        <v>72</v>
      </c>
    </row>
    <row r="26" spans="1:15" ht="66">
      <c r="A26" s="29" t="s">
        <v>446</v>
      </c>
      <c r="B26" s="13">
        <v>24</v>
      </c>
      <c r="C26" s="29" t="s">
        <v>186</v>
      </c>
      <c r="D26" s="14" t="s">
        <v>345</v>
      </c>
      <c r="E26" s="14" t="s">
        <v>361</v>
      </c>
      <c r="F26" s="29" t="s">
        <v>179</v>
      </c>
      <c r="G26" s="14" t="s">
        <v>357</v>
      </c>
      <c r="H26" s="14">
        <v>54</v>
      </c>
      <c r="I26" s="14">
        <v>10</v>
      </c>
      <c r="J26" s="14">
        <v>0</v>
      </c>
      <c r="K26" s="18">
        <v>64</v>
      </c>
      <c r="L26" s="13">
        <v>0</v>
      </c>
      <c r="M26" s="18">
        <v>64</v>
      </c>
      <c r="N26" s="13" t="s">
        <v>902</v>
      </c>
      <c r="O26" s="14" t="s">
        <v>358</v>
      </c>
    </row>
    <row r="27" spans="1:15" ht="79.2">
      <c r="A27" s="29" t="s">
        <v>446</v>
      </c>
      <c r="B27" s="13">
        <v>25</v>
      </c>
      <c r="C27" s="29" t="s">
        <v>186</v>
      </c>
      <c r="D27" s="14" t="s">
        <v>438</v>
      </c>
      <c r="E27" s="13" t="s">
        <v>439</v>
      </c>
      <c r="F27" s="13" t="s">
        <v>199</v>
      </c>
      <c r="G27" s="14" t="s">
        <v>248</v>
      </c>
      <c r="H27" s="14">
        <v>33</v>
      </c>
      <c r="I27" s="14">
        <v>21</v>
      </c>
      <c r="J27" s="14">
        <v>10</v>
      </c>
      <c r="K27" s="18">
        <v>64</v>
      </c>
      <c r="L27" s="13">
        <v>0</v>
      </c>
      <c r="M27" s="18">
        <v>64</v>
      </c>
      <c r="N27" s="13" t="s">
        <v>902</v>
      </c>
      <c r="O27" s="14" t="s">
        <v>226</v>
      </c>
    </row>
    <row r="28" spans="1:15" ht="92.4">
      <c r="A28" s="29" t="s">
        <v>446</v>
      </c>
      <c r="B28" s="13">
        <v>26</v>
      </c>
      <c r="C28" s="29" t="s">
        <v>186</v>
      </c>
      <c r="D28" s="14" t="s">
        <v>231</v>
      </c>
      <c r="E28" s="14" t="s">
        <v>232</v>
      </c>
      <c r="F28" s="29" t="s">
        <v>892</v>
      </c>
      <c r="G28" s="15">
        <v>45663</v>
      </c>
      <c r="H28" s="14">
        <v>30</v>
      </c>
      <c r="I28" s="14">
        <v>18</v>
      </c>
      <c r="J28" s="14">
        <v>12</v>
      </c>
      <c r="K28" s="18">
        <v>62</v>
      </c>
      <c r="L28" s="13">
        <v>0</v>
      </c>
      <c r="M28" s="18">
        <v>62</v>
      </c>
      <c r="N28" s="13" t="s">
        <v>902</v>
      </c>
      <c r="O28" s="14" t="s">
        <v>19</v>
      </c>
    </row>
    <row r="29" spans="1:15" ht="52.8">
      <c r="A29" s="29" t="s">
        <v>446</v>
      </c>
      <c r="B29" s="13">
        <v>27</v>
      </c>
      <c r="C29" s="29" t="s">
        <v>186</v>
      </c>
      <c r="D29" s="14" t="s">
        <v>237</v>
      </c>
      <c r="E29" s="14" t="s">
        <v>238</v>
      </c>
      <c r="F29" s="14" t="s">
        <v>24</v>
      </c>
      <c r="G29" s="14" t="s">
        <v>239</v>
      </c>
      <c r="H29" s="14">
        <v>42</v>
      </c>
      <c r="I29" s="14">
        <v>12</v>
      </c>
      <c r="J29" s="14">
        <v>8</v>
      </c>
      <c r="K29" s="18">
        <v>62</v>
      </c>
      <c r="L29" s="13">
        <v>0</v>
      </c>
      <c r="M29" s="18">
        <v>62</v>
      </c>
      <c r="N29" s="13" t="s">
        <v>902</v>
      </c>
      <c r="O29" s="14" t="s">
        <v>26</v>
      </c>
    </row>
    <row r="30" spans="1:15" ht="66">
      <c r="A30" s="29" t="s">
        <v>446</v>
      </c>
      <c r="B30" s="13">
        <v>28</v>
      </c>
      <c r="C30" s="29" t="s">
        <v>186</v>
      </c>
      <c r="D30" s="14" t="s">
        <v>351</v>
      </c>
      <c r="E30" s="14" t="s">
        <v>364</v>
      </c>
      <c r="F30" s="14" t="s">
        <v>179</v>
      </c>
      <c r="G30" s="14" t="s">
        <v>365</v>
      </c>
      <c r="H30" s="14">
        <v>54</v>
      </c>
      <c r="I30" s="14">
        <v>8</v>
      </c>
      <c r="J30" s="14">
        <v>0</v>
      </c>
      <c r="K30" s="18">
        <v>62</v>
      </c>
      <c r="L30" s="13">
        <v>0</v>
      </c>
      <c r="M30" s="18">
        <v>62</v>
      </c>
      <c r="N30" s="13" t="s">
        <v>902</v>
      </c>
      <c r="O30" s="14" t="s">
        <v>358</v>
      </c>
    </row>
    <row r="31" spans="1:15" ht="92.4">
      <c r="A31" s="29" t="s">
        <v>446</v>
      </c>
      <c r="B31" s="13">
        <v>29</v>
      </c>
      <c r="C31" s="29" t="s">
        <v>186</v>
      </c>
      <c r="D31" s="14" t="s">
        <v>235</v>
      </c>
      <c r="E31" s="14" t="s">
        <v>236</v>
      </c>
      <c r="F31" s="14" t="s">
        <v>892</v>
      </c>
      <c r="G31" s="15">
        <v>45663</v>
      </c>
      <c r="H31" s="14">
        <v>39</v>
      </c>
      <c r="I31" s="14">
        <v>12</v>
      </c>
      <c r="J31" s="14">
        <v>10</v>
      </c>
      <c r="K31" s="18">
        <v>61</v>
      </c>
      <c r="L31" s="13">
        <v>0</v>
      </c>
      <c r="M31" s="18">
        <v>61</v>
      </c>
      <c r="N31" s="13" t="s">
        <v>902</v>
      </c>
      <c r="O31" s="14" t="s">
        <v>19</v>
      </c>
    </row>
    <row r="32" spans="1:15" ht="52.8">
      <c r="A32" s="29" t="s">
        <v>446</v>
      </c>
      <c r="B32" s="13">
        <v>30</v>
      </c>
      <c r="C32" s="29" t="s">
        <v>186</v>
      </c>
      <c r="D32" s="14" t="s">
        <v>242</v>
      </c>
      <c r="E32" s="14" t="s">
        <v>243</v>
      </c>
      <c r="F32" s="14" t="s">
        <v>24</v>
      </c>
      <c r="G32" s="14" t="s">
        <v>239</v>
      </c>
      <c r="H32" s="14">
        <v>42</v>
      </c>
      <c r="I32" s="14">
        <v>15</v>
      </c>
      <c r="J32" s="14">
        <v>4</v>
      </c>
      <c r="K32" s="18">
        <v>61</v>
      </c>
      <c r="L32" s="13">
        <v>0</v>
      </c>
      <c r="M32" s="18">
        <v>61</v>
      </c>
      <c r="N32" s="13" t="s">
        <v>902</v>
      </c>
      <c r="O32" s="14" t="s">
        <v>26</v>
      </c>
    </row>
    <row r="33" spans="1:15" ht="79.2">
      <c r="A33" s="29" t="s">
        <v>446</v>
      </c>
      <c r="B33" s="13">
        <v>31</v>
      </c>
      <c r="C33" s="29" t="s">
        <v>186</v>
      </c>
      <c r="D33" s="14" t="s">
        <v>276</v>
      </c>
      <c r="E33" s="14" t="s">
        <v>277</v>
      </c>
      <c r="F33" s="13" t="s">
        <v>37</v>
      </c>
      <c r="G33" s="14" t="s">
        <v>248</v>
      </c>
      <c r="H33" s="14">
        <v>36</v>
      </c>
      <c r="I33" s="14">
        <v>15</v>
      </c>
      <c r="J33" s="14">
        <v>10</v>
      </c>
      <c r="K33" s="18">
        <v>61</v>
      </c>
      <c r="L33" s="13">
        <v>0</v>
      </c>
      <c r="M33" s="18">
        <v>61</v>
      </c>
      <c r="N33" s="13" t="s">
        <v>902</v>
      </c>
      <c r="O33" s="14" t="s">
        <v>45</v>
      </c>
    </row>
    <row r="34" spans="1:15" ht="79.2">
      <c r="A34" s="29" t="s">
        <v>446</v>
      </c>
      <c r="B34" s="13">
        <v>32</v>
      </c>
      <c r="C34" s="29" t="s">
        <v>186</v>
      </c>
      <c r="D34" s="14" t="s">
        <v>258</v>
      </c>
      <c r="E34" s="14" t="s">
        <v>280</v>
      </c>
      <c r="F34" s="13" t="s">
        <v>37</v>
      </c>
      <c r="G34" s="14" t="s">
        <v>281</v>
      </c>
      <c r="H34" s="14">
        <v>27</v>
      </c>
      <c r="I34" s="14">
        <v>27</v>
      </c>
      <c r="J34" s="14">
        <v>6</v>
      </c>
      <c r="K34" s="18">
        <v>60</v>
      </c>
      <c r="L34" s="13">
        <v>0</v>
      </c>
      <c r="M34" s="18">
        <f>K34</f>
        <v>60</v>
      </c>
      <c r="N34" s="13" t="s">
        <v>902</v>
      </c>
      <c r="O34" s="14" t="s">
        <v>72</v>
      </c>
    </row>
    <row r="35" spans="1:15" ht="66">
      <c r="A35" s="29" t="s">
        <v>446</v>
      </c>
      <c r="B35" s="13">
        <v>33</v>
      </c>
      <c r="C35" s="29" t="s">
        <v>186</v>
      </c>
      <c r="D35" s="14" t="s">
        <v>377</v>
      </c>
      <c r="E35" s="14" t="s">
        <v>378</v>
      </c>
      <c r="F35" s="14" t="s">
        <v>179</v>
      </c>
      <c r="G35" s="14" t="s">
        <v>365</v>
      </c>
      <c r="H35" s="14">
        <v>60</v>
      </c>
      <c r="I35" s="14">
        <v>0</v>
      </c>
      <c r="J35" s="14">
        <v>0</v>
      </c>
      <c r="K35" s="18">
        <v>60</v>
      </c>
      <c r="L35" s="13">
        <v>0</v>
      </c>
      <c r="M35" s="18">
        <v>60</v>
      </c>
      <c r="N35" s="13" t="s">
        <v>902</v>
      </c>
      <c r="O35" s="14" t="s">
        <v>358</v>
      </c>
    </row>
    <row r="36" spans="1:15" ht="92.4">
      <c r="A36" s="29" t="s">
        <v>446</v>
      </c>
      <c r="B36" s="13">
        <v>34</v>
      </c>
      <c r="C36" s="29" t="s">
        <v>186</v>
      </c>
      <c r="D36" s="14" t="s">
        <v>397</v>
      </c>
      <c r="E36" s="14" t="s">
        <v>398</v>
      </c>
      <c r="F36" s="14" t="s">
        <v>394</v>
      </c>
      <c r="G36" s="14" t="s">
        <v>262</v>
      </c>
      <c r="H36" s="14">
        <v>39</v>
      </c>
      <c r="I36" s="14">
        <v>21</v>
      </c>
      <c r="J36" s="14">
        <v>0</v>
      </c>
      <c r="K36" s="18">
        <v>60</v>
      </c>
      <c r="L36" s="13">
        <v>0</v>
      </c>
      <c r="M36" s="18">
        <v>60</v>
      </c>
      <c r="N36" s="13" t="s">
        <v>902</v>
      </c>
      <c r="O36" s="14" t="s">
        <v>399</v>
      </c>
    </row>
    <row r="37" spans="1:15" ht="92.4">
      <c r="A37" s="29" t="s">
        <v>446</v>
      </c>
      <c r="B37" s="13">
        <v>35</v>
      </c>
      <c r="C37" s="29" t="s">
        <v>186</v>
      </c>
      <c r="D37" s="14" t="s">
        <v>392</v>
      </c>
      <c r="E37" s="14" t="s">
        <v>393</v>
      </c>
      <c r="F37" s="14" t="s">
        <v>394</v>
      </c>
      <c r="G37" s="14" t="s">
        <v>239</v>
      </c>
      <c r="H37" s="14">
        <v>39</v>
      </c>
      <c r="I37" s="14">
        <v>18</v>
      </c>
      <c r="J37" s="14">
        <v>2</v>
      </c>
      <c r="K37" s="18">
        <v>59</v>
      </c>
      <c r="L37" s="13">
        <v>0</v>
      </c>
      <c r="M37" s="18">
        <v>59</v>
      </c>
      <c r="N37" s="13" t="s">
        <v>903</v>
      </c>
      <c r="O37" s="14" t="s">
        <v>190</v>
      </c>
    </row>
    <row r="38" spans="1:15" ht="66">
      <c r="A38" s="29" t="s">
        <v>446</v>
      </c>
      <c r="B38" s="13">
        <v>36</v>
      </c>
      <c r="C38" s="29" t="s">
        <v>186</v>
      </c>
      <c r="D38" s="14" t="s">
        <v>336</v>
      </c>
      <c r="E38" s="14" t="s">
        <v>337</v>
      </c>
      <c r="F38" s="14" t="s">
        <v>179</v>
      </c>
      <c r="G38" s="14" t="s">
        <v>248</v>
      </c>
      <c r="H38" s="14">
        <v>30</v>
      </c>
      <c r="I38" s="14">
        <v>18</v>
      </c>
      <c r="J38" s="14">
        <v>10</v>
      </c>
      <c r="K38" s="18">
        <v>58</v>
      </c>
      <c r="L38" s="13">
        <v>0</v>
      </c>
      <c r="M38" s="18">
        <v>58</v>
      </c>
      <c r="N38" s="13" t="s">
        <v>903</v>
      </c>
      <c r="O38" s="14" t="s">
        <v>136</v>
      </c>
    </row>
    <row r="39" spans="1:15" ht="79.2">
      <c r="A39" s="29" t="s">
        <v>446</v>
      </c>
      <c r="B39" s="13">
        <v>37</v>
      </c>
      <c r="C39" s="29" t="s">
        <v>186</v>
      </c>
      <c r="D39" s="14" t="s">
        <v>423</v>
      </c>
      <c r="E39" s="14" t="s">
        <v>424</v>
      </c>
      <c r="F39" s="14" t="s">
        <v>199</v>
      </c>
      <c r="G39" s="14" t="s">
        <v>425</v>
      </c>
      <c r="H39" s="14">
        <v>30</v>
      </c>
      <c r="I39" s="14">
        <v>18</v>
      </c>
      <c r="J39" s="14">
        <v>10</v>
      </c>
      <c r="K39" s="18">
        <v>58</v>
      </c>
      <c r="L39" s="13">
        <v>0</v>
      </c>
      <c r="M39" s="18">
        <v>58</v>
      </c>
      <c r="N39" s="13" t="s">
        <v>903</v>
      </c>
      <c r="O39" s="14" t="s">
        <v>219</v>
      </c>
    </row>
    <row r="40" spans="1:15" ht="66">
      <c r="A40" s="29" t="s">
        <v>446</v>
      </c>
      <c r="B40" s="13">
        <v>38</v>
      </c>
      <c r="C40" s="29" t="s">
        <v>186</v>
      </c>
      <c r="D40" s="14" t="s">
        <v>384</v>
      </c>
      <c r="E40" s="14" t="s">
        <v>385</v>
      </c>
      <c r="F40" s="14" t="s">
        <v>179</v>
      </c>
      <c r="G40" s="14" t="s">
        <v>381</v>
      </c>
      <c r="H40" s="14">
        <v>57</v>
      </c>
      <c r="I40" s="14">
        <v>0</v>
      </c>
      <c r="J40" s="14">
        <v>0</v>
      </c>
      <c r="K40" s="18">
        <v>57</v>
      </c>
      <c r="L40" s="13">
        <v>0</v>
      </c>
      <c r="M40" s="18">
        <v>57</v>
      </c>
      <c r="N40" s="13" t="s">
        <v>903</v>
      </c>
      <c r="O40" s="14" t="s">
        <v>358</v>
      </c>
    </row>
    <row r="41" spans="1:15" ht="79.2">
      <c r="A41" s="29" t="s">
        <v>446</v>
      </c>
      <c r="B41" s="13">
        <v>39</v>
      </c>
      <c r="C41" s="29" t="s">
        <v>186</v>
      </c>
      <c r="D41" s="14" t="s">
        <v>415</v>
      </c>
      <c r="E41" s="14" t="s">
        <v>416</v>
      </c>
      <c r="F41" s="13" t="s">
        <v>199</v>
      </c>
      <c r="G41" s="22" t="s">
        <v>365</v>
      </c>
      <c r="H41" s="14">
        <v>36</v>
      </c>
      <c r="I41" s="14">
        <v>21</v>
      </c>
      <c r="J41" s="14">
        <v>0</v>
      </c>
      <c r="K41" s="18">
        <v>57</v>
      </c>
      <c r="L41" s="13">
        <v>0</v>
      </c>
      <c r="M41" s="18">
        <v>57</v>
      </c>
      <c r="N41" s="13" t="s">
        <v>903</v>
      </c>
      <c r="O41" s="14" t="s">
        <v>412</v>
      </c>
    </row>
    <row r="42" spans="1:15" ht="79.2">
      <c r="A42" s="29" t="s">
        <v>446</v>
      </c>
      <c r="B42" s="13">
        <v>40</v>
      </c>
      <c r="C42" s="29" t="s">
        <v>186</v>
      </c>
      <c r="D42" s="14" t="s">
        <v>419</v>
      </c>
      <c r="E42" s="14" t="s">
        <v>420</v>
      </c>
      <c r="F42" s="13" t="s">
        <v>199</v>
      </c>
      <c r="G42" s="22" t="s">
        <v>365</v>
      </c>
      <c r="H42" s="14">
        <v>36</v>
      </c>
      <c r="I42" s="14">
        <v>12</v>
      </c>
      <c r="J42" s="14">
        <v>8</v>
      </c>
      <c r="K42" s="18">
        <v>56</v>
      </c>
      <c r="L42" s="13">
        <v>0</v>
      </c>
      <c r="M42" s="18">
        <v>56</v>
      </c>
      <c r="N42" s="13" t="s">
        <v>903</v>
      </c>
      <c r="O42" s="14" t="s">
        <v>412</v>
      </c>
    </row>
    <row r="43" spans="1:15" ht="52.8">
      <c r="A43" s="29" t="s">
        <v>446</v>
      </c>
      <c r="B43" s="13">
        <v>41</v>
      </c>
      <c r="C43" s="29" t="s">
        <v>186</v>
      </c>
      <c r="D43" s="14" t="s">
        <v>240</v>
      </c>
      <c r="E43" s="14" t="s">
        <v>241</v>
      </c>
      <c r="F43" s="14" t="s">
        <v>24</v>
      </c>
      <c r="G43" s="14" t="s">
        <v>239</v>
      </c>
      <c r="H43" s="14">
        <v>30</v>
      </c>
      <c r="I43" s="14">
        <v>24</v>
      </c>
      <c r="J43" s="14">
        <v>0</v>
      </c>
      <c r="K43" s="18">
        <v>54</v>
      </c>
      <c r="L43" s="13">
        <v>0</v>
      </c>
      <c r="M43" s="18">
        <v>54</v>
      </c>
      <c r="N43" s="13" t="s">
        <v>903</v>
      </c>
      <c r="O43" s="14" t="s">
        <v>26</v>
      </c>
    </row>
    <row r="44" spans="1:15" ht="79.2">
      <c r="A44" s="29" t="s">
        <v>446</v>
      </c>
      <c r="B44" s="13">
        <v>42</v>
      </c>
      <c r="C44" s="29" t="s">
        <v>186</v>
      </c>
      <c r="D44" s="14" t="s">
        <v>266</v>
      </c>
      <c r="E44" s="14" t="s">
        <v>267</v>
      </c>
      <c r="F44" s="13" t="s">
        <v>37</v>
      </c>
      <c r="G44" s="14" t="s">
        <v>265</v>
      </c>
      <c r="H44" s="14">
        <v>36</v>
      </c>
      <c r="I44" s="14">
        <v>18</v>
      </c>
      <c r="J44" s="14">
        <v>0</v>
      </c>
      <c r="K44" s="18">
        <v>54</v>
      </c>
      <c r="L44" s="13">
        <v>0</v>
      </c>
      <c r="M44" s="18">
        <v>54</v>
      </c>
      <c r="N44" s="13" t="s">
        <v>903</v>
      </c>
      <c r="O44" s="14" t="s">
        <v>45</v>
      </c>
    </row>
    <row r="45" spans="1:15" ht="66">
      <c r="A45" s="29" t="s">
        <v>446</v>
      </c>
      <c r="B45" s="13">
        <v>43</v>
      </c>
      <c r="C45" s="29" t="s">
        <v>186</v>
      </c>
      <c r="D45" s="13" t="s">
        <v>353</v>
      </c>
      <c r="E45" s="13" t="s">
        <v>354</v>
      </c>
      <c r="F45" s="13" t="s">
        <v>179</v>
      </c>
      <c r="G45" s="13" t="s">
        <v>342</v>
      </c>
      <c r="H45" s="13">
        <v>36</v>
      </c>
      <c r="I45" s="13">
        <v>12</v>
      </c>
      <c r="J45" s="13">
        <v>6</v>
      </c>
      <c r="K45" s="19">
        <v>54</v>
      </c>
      <c r="L45" s="13">
        <v>0</v>
      </c>
      <c r="M45" s="19">
        <v>54</v>
      </c>
      <c r="N45" s="13" t="s">
        <v>903</v>
      </c>
      <c r="O45" s="13" t="s">
        <v>181</v>
      </c>
    </row>
    <row r="46" spans="1:15" ht="52.8">
      <c r="A46" s="29" t="s">
        <v>446</v>
      </c>
      <c r="B46" s="13">
        <v>44</v>
      </c>
      <c r="C46" s="29" t="s">
        <v>186</v>
      </c>
      <c r="D46" s="14" t="s">
        <v>244</v>
      </c>
      <c r="E46" s="14" t="s">
        <v>245</v>
      </c>
      <c r="F46" s="14" t="s">
        <v>24</v>
      </c>
      <c r="G46" s="14" t="s">
        <v>239</v>
      </c>
      <c r="H46" s="14">
        <v>27</v>
      </c>
      <c r="I46" s="14">
        <v>15</v>
      </c>
      <c r="J46" s="14">
        <v>8</v>
      </c>
      <c r="K46" s="18">
        <v>50</v>
      </c>
      <c r="L46" s="13">
        <v>0</v>
      </c>
      <c r="M46" s="18">
        <v>50</v>
      </c>
      <c r="N46" s="13" t="s">
        <v>903</v>
      </c>
      <c r="O46" s="14" t="s">
        <v>26</v>
      </c>
    </row>
    <row r="47" spans="1:15" ht="66">
      <c r="A47" s="29" t="s">
        <v>446</v>
      </c>
      <c r="B47" s="13">
        <v>45</v>
      </c>
      <c r="C47" s="29" t="s">
        <v>186</v>
      </c>
      <c r="D47" s="14" t="s">
        <v>338</v>
      </c>
      <c r="E47" s="14" t="s">
        <v>339</v>
      </c>
      <c r="F47" s="14" t="s">
        <v>179</v>
      </c>
      <c r="G47" s="14" t="s">
        <v>248</v>
      </c>
      <c r="H47" s="14">
        <v>30</v>
      </c>
      <c r="I47" s="14">
        <v>15</v>
      </c>
      <c r="J47" s="14">
        <v>5</v>
      </c>
      <c r="K47" s="18">
        <v>50</v>
      </c>
      <c r="L47" s="13">
        <v>0</v>
      </c>
      <c r="M47" s="18">
        <v>50</v>
      </c>
      <c r="N47" s="13" t="s">
        <v>903</v>
      </c>
      <c r="O47" s="14" t="s">
        <v>136</v>
      </c>
    </row>
    <row r="48" spans="1:15" ht="79.2">
      <c r="A48" s="29" t="s">
        <v>446</v>
      </c>
      <c r="B48" s="13">
        <v>46</v>
      </c>
      <c r="C48" s="29" t="s">
        <v>186</v>
      </c>
      <c r="D48" s="22" t="s">
        <v>413</v>
      </c>
      <c r="E48" s="22" t="s">
        <v>414</v>
      </c>
      <c r="F48" s="13" t="s">
        <v>199</v>
      </c>
      <c r="G48" s="22" t="s">
        <v>365</v>
      </c>
      <c r="H48" s="14">
        <v>30</v>
      </c>
      <c r="I48" s="14">
        <v>7</v>
      </c>
      <c r="J48" s="14">
        <v>8</v>
      </c>
      <c r="K48" s="18">
        <v>50</v>
      </c>
      <c r="L48" s="13">
        <v>0</v>
      </c>
      <c r="M48" s="18">
        <v>50</v>
      </c>
      <c r="N48" s="13" t="s">
        <v>903</v>
      </c>
      <c r="O48" s="14" t="s">
        <v>412</v>
      </c>
    </row>
    <row r="49" spans="1:15" ht="79.2">
      <c r="A49" s="29" t="s">
        <v>446</v>
      </c>
      <c r="B49" s="13">
        <v>47</v>
      </c>
      <c r="C49" s="29" t="s">
        <v>186</v>
      </c>
      <c r="D49" s="14" t="s">
        <v>432</v>
      </c>
      <c r="E49" s="13" t="s">
        <v>433</v>
      </c>
      <c r="F49" s="13" t="s">
        <v>199</v>
      </c>
      <c r="G49" s="14" t="s">
        <v>239</v>
      </c>
      <c r="H49" s="14">
        <v>27</v>
      </c>
      <c r="I49" s="14">
        <v>21</v>
      </c>
      <c r="J49" s="14">
        <v>2</v>
      </c>
      <c r="K49" s="18">
        <v>50</v>
      </c>
      <c r="L49" s="13">
        <v>0</v>
      </c>
      <c r="M49" s="18">
        <v>50</v>
      </c>
      <c r="N49" s="13" t="s">
        <v>903</v>
      </c>
      <c r="O49" s="14" t="s">
        <v>226</v>
      </c>
    </row>
    <row r="50" spans="1:15" ht="79.2">
      <c r="A50" s="29" t="s">
        <v>446</v>
      </c>
      <c r="B50" s="13">
        <v>48</v>
      </c>
      <c r="C50" s="29" t="s">
        <v>186</v>
      </c>
      <c r="D50" s="14" t="s">
        <v>263</v>
      </c>
      <c r="E50" s="14" t="s">
        <v>264</v>
      </c>
      <c r="F50" s="13" t="s">
        <v>37</v>
      </c>
      <c r="G50" s="14" t="s">
        <v>265</v>
      </c>
      <c r="H50" s="14">
        <v>36</v>
      </c>
      <c r="I50" s="14">
        <v>12</v>
      </c>
      <c r="J50" s="14">
        <v>0</v>
      </c>
      <c r="K50" s="18">
        <v>48</v>
      </c>
      <c r="L50" s="13">
        <v>0</v>
      </c>
      <c r="M50" s="18">
        <v>48</v>
      </c>
      <c r="N50" s="13" t="s">
        <v>903</v>
      </c>
      <c r="O50" s="14" t="s">
        <v>45</v>
      </c>
    </row>
    <row r="51" spans="1:15" ht="66">
      <c r="A51" s="29" t="s">
        <v>446</v>
      </c>
      <c r="B51" s="13">
        <v>49</v>
      </c>
      <c r="C51" s="29" t="s">
        <v>186</v>
      </c>
      <c r="D51" s="14" t="s">
        <v>324</v>
      </c>
      <c r="E51" s="14" t="s">
        <v>325</v>
      </c>
      <c r="F51" s="14" t="s">
        <v>179</v>
      </c>
      <c r="G51" s="14" t="s">
        <v>248</v>
      </c>
      <c r="H51" s="14">
        <v>33</v>
      </c>
      <c r="I51" s="14">
        <v>10</v>
      </c>
      <c r="J51" s="14">
        <v>5</v>
      </c>
      <c r="K51" s="18">
        <v>48</v>
      </c>
      <c r="L51" s="13">
        <v>0</v>
      </c>
      <c r="M51" s="18">
        <v>48</v>
      </c>
      <c r="N51" s="13" t="s">
        <v>903</v>
      </c>
      <c r="O51" s="14" t="s">
        <v>136</v>
      </c>
    </row>
    <row r="52" spans="1:15" ht="66">
      <c r="A52" s="29" t="s">
        <v>446</v>
      </c>
      <c r="B52" s="13">
        <v>50</v>
      </c>
      <c r="C52" s="29" t="s">
        <v>186</v>
      </c>
      <c r="D52" s="14" t="s">
        <v>330</v>
      </c>
      <c r="E52" s="14" t="s">
        <v>331</v>
      </c>
      <c r="F52" s="14" t="s">
        <v>179</v>
      </c>
      <c r="G52" s="14" t="s">
        <v>248</v>
      </c>
      <c r="H52" s="14">
        <v>30</v>
      </c>
      <c r="I52" s="14">
        <v>18</v>
      </c>
      <c r="J52" s="14">
        <v>0</v>
      </c>
      <c r="K52" s="18">
        <v>48</v>
      </c>
      <c r="L52" s="13">
        <v>0</v>
      </c>
      <c r="M52" s="18">
        <v>48</v>
      </c>
      <c r="N52" s="13" t="s">
        <v>903</v>
      </c>
      <c r="O52" s="14" t="s">
        <v>136</v>
      </c>
    </row>
    <row r="53" spans="1:15" ht="79.2">
      <c r="A53" s="29" t="s">
        <v>446</v>
      </c>
      <c r="B53" s="13">
        <v>51</v>
      </c>
      <c r="C53" s="29" t="s">
        <v>186</v>
      </c>
      <c r="D53" s="14" t="s">
        <v>444</v>
      </c>
      <c r="E53" s="13" t="s">
        <v>445</v>
      </c>
      <c r="F53" s="13" t="s">
        <v>199</v>
      </c>
      <c r="G53" s="14" t="s">
        <v>248</v>
      </c>
      <c r="H53" s="14">
        <v>27</v>
      </c>
      <c r="I53" s="14">
        <v>21</v>
      </c>
      <c r="J53" s="14">
        <v>0</v>
      </c>
      <c r="K53" s="18">
        <v>48</v>
      </c>
      <c r="L53" s="13">
        <v>0</v>
      </c>
      <c r="M53" s="18">
        <v>48</v>
      </c>
      <c r="N53" s="13" t="s">
        <v>903</v>
      </c>
      <c r="O53" s="14" t="s">
        <v>226</v>
      </c>
    </row>
    <row r="54" spans="1:15" ht="52.8">
      <c r="A54" s="29" t="s">
        <v>446</v>
      </c>
      <c r="B54" s="13">
        <v>52</v>
      </c>
      <c r="C54" s="29" t="s">
        <v>186</v>
      </c>
      <c r="D54" s="29" t="s">
        <v>309</v>
      </c>
      <c r="E54" s="29" t="s">
        <v>310</v>
      </c>
      <c r="F54" s="29" t="s">
        <v>288</v>
      </c>
      <c r="G54" s="29" t="s">
        <v>265</v>
      </c>
      <c r="H54" s="29">
        <v>21</v>
      </c>
      <c r="I54" s="29">
        <v>24</v>
      </c>
      <c r="J54" s="29">
        <v>2</v>
      </c>
      <c r="K54" s="30">
        <v>47</v>
      </c>
      <c r="L54" s="13">
        <v>0</v>
      </c>
      <c r="M54" s="30">
        <v>47</v>
      </c>
      <c r="N54" s="13" t="s">
        <v>903</v>
      </c>
      <c r="O54" s="29" t="s">
        <v>83</v>
      </c>
    </row>
    <row r="55" spans="1:15" ht="52.8">
      <c r="A55" s="29" t="s">
        <v>446</v>
      </c>
      <c r="B55" s="13">
        <v>53</v>
      </c>
      <c r="C55" s="29" t="s">
        <v>186</v>
      </c>
      <c r="D55" s="29" t="s">
        <v>313</v>
      </c>
      <c r="E55" s="29" t="s">
        <v>314</v>
      </c>
      <c r="F55" s="29" t="s">
        <v>288</v>
      </c>
      <c r="G55" s="29" t="s">
        <v>265</v>
      </c>
      <c r="H55" s="29">
        <v>30</v>
      </c>
      <c r="I55" s="29">
        <v>15</v>
      </c>
      <c r="J55" s="29">
        <v>2</v>
      </c>
      <c r="K55" s="30">
        <v>47</v>
      </c>
      <c r="L55" s="13">
        <v>0</v>
      </c>
      <c r="M55" s="30">
        <v>47</v>
      </c>
      <c r="N55" s="13" t="s">
        <v>903</v>
      </c>
      <c r="O55" s="29" t="s">
        <v>83</v>
      </c>
    </row>
    <row r="56" spans="1:15" ht="52.8">
      <c r="A56" s="29" t="s">
        <v>446</v>
      </c>
      <c r="B56" s="13">
        <v>54</v>
      </c>
      <c r="C56" s="29" t="s">
        <v>186</v>
      </c>
      <c r="D56" s="29" t="s">
        <v>320</v>
      </c>
      <c r="E56" s="29" t="s">
        <v>321</v>
      </c>
      <c r="F56" s="29" t="s">
        <v>288</v>
      </c>
      <c r="G56" s="29" t="s">
        <v>317</v>
      </c>
      <c r="H56" s="29">
        <v>30</v>
      </c>
      <c r="I56" s="29">
        <v>12</v>
      </c>
      <c r="J56" s="29">
        <v>5</v>
      </c>
      <c r="K56" s="30">
        <v>47</v>
      </c>
      <c r="L56" s="13">
        <v>0</v>
      </c>
      <c r="M56" s="30">
        <v>47</v>
      </c>
      <c r="N56" s="13" t="s">
        <v>903</v>
      </c>
      <c r="O56" s="29" t="s">
        <v>121</v>
      </c>
    </row>
    <row r="57" spans="1:15" ht="66">
      <c r="A57" s="29" t="s">
        <v>446</v>
      </c>
      <c r="B57" s="13">
        <v>55</v>
      </c>
      <c r="C57" s="29" t="s">
        <v>186</v>
      </c>
      <c r="D57" s="13" t="s">
        <v>347</v>
      </c>
      <c r="E57" s="13" t="s">
        <v>348</v>
      </c>
      <c r="F57" s="13" t="s">
        <v>179</v>
      </c>
      <c r="G57" s="13" t="s">
        <v>342</v>
      </c>
      <c r="H57" s="13">
        <v>33</v>
      </c>
      <c r="I57" s="13">
        <v>12</v>
      </c>
      <c r="J57" s="13">
        <v>2</v>
      </c>
      <c r="K57" s="19">
        <v>47</v>
      </c>
      <c r="L57" s="13">
        <v>0</v>
      </c>
      <c r="M57" s="19">
        <v>47</v>
      </c>
      <c r="N57" s="13" t="s">
        <v>903</v>
      </c>
      <c r="O57" s="13" t="s">
        <v>181</v>
      </c>
    </row>
    <row r="58" spans="1:15" ht="52.8">
      <c r="A58" s="29" t="s">
        <v>446</v>
      </c>
      <c r="B58" s="13">
        <v>56</v>
      </c>
      <c r="C58" s="29" t="s">
        <v>186</v>
      </c>
      <c r="D58" s="29" t="s">
        <v>291</v>
      </c>
      <c r="E58" s="29" t="s">
        <v>292</v>
      </c>
      <c r="F58" s="29" t="s">
        <v>288</v>
      </c>
      <c r="G58" s="29" t="s">
        <v>265</v>
      </c>
      <c r="H58" s="29">
        <v>30</v>
      </c>
      <c r="I58" s="29">
        <v>12</v>
      </c>
      <c r="J58" s="29">
        <v>4</v>
      </c>
      <c r="K58" s="30">
        <v>46</v>
      </c>
      <c r="L58" s="13">
        <v>0</v>
      </c>
      <c r="M58" s="30">
        <v>46</v>
      </c>
      <c r="N58" s="13" t="s">
        <v>903</v>
      </c>
      <c r="O58" s="29" t="s">
        <v>83</v>
      </c>
    </row>
    <row r="59" spans="1:15" ht="79.2">
      <c r="A59" s="29" t="s">
        <v>446</v>
      </c>
      <c r="B59" s="13">
        <v>57</v>
      </c>
      <c r="C59" s="29" t="s">
        <v>186</v>
      </c>
      <c r="D59" s="29" t="s">
        <v>408</v>
      </c>
      <c r="E59" s="13" t="s">
        <v>409</v>
      </c>
      <c r="F59" s="13" t="s">
        <v>199</v>
      </c>
      <c r="G59" s="29" t="s">
        <v>253</v>
      </c>
      <c r="H59" s="29">
        <v>30</v>
      </c>
      <c r="I59" s="29">
        <v>12</v>
      </c>
      <c r="J59" s="29">
        <v>4</v>
      </c>
      <c r="K59" s="30">
        <v>46</v>
      </c>
      <c r="L59" s="13">
        <v>0</v>
      </c>
      <c r="M59" s="30">
        <v>46</v>
      </c>
      <c r="N59" s="13" t="s">
        <v>903</v>
      </c>
      <c r="O59" s="29" t="s">
        <v>211</v>
      </c>
    </row>
    <row r="60" spans="1:15" ht="79.2">
      <c r="A60" s="29" t="s">
        <v>446</v>
      </c>
      <c r="B60" s="13">
        <v>58</v>
      </c>
      <c r="C60" s="29" t="s">
        <v>186</v>
      </c>
      <c r="D60" s="29" t="s">
        <v>428</v>
      </c>
      <c r="E60" s="13" t="s">
        <v>429</v>
      </c>
      <c r="F60" s="13" t="s">
        <v>199</v>
      </c>
      <c r="G60" s="29" t="s">
        <v>239</v>
      </c>
      <c r="H60" s="29">
        <v>33</v>
      </c>
      <c r="I60" s="29">
        <v>12</v>
      </c>
      <c r="J60" s="29">
        <v>1</v>
      </c>
      <c r="K60" s="30">
        <v>46</v>
      </c>
      <c r="L60" s="13">
        <v>0</v>
      </c>
      <c r="M60" s="30">
        <v>46</v>
      </c>
      <c r="N60" s="13" t="s">
        <v>903</v>
      </c>
      <c r="O60" s="29" t="s">
        <v>226</v>
      </c>
    </row>
    <row r="61" spans="1:15" ht="79.2">
      <c r="A61" s="29" t="s">
        <v>446</v>
      </c>
      <c r="B61" s="13">
        <v>59</v>
      </c>
      <c r="C61" s="29" t="s">
        <v>186</v>
      </c>
      <c r="D61" s="14" t="s">
        <v>268</v>
      </c>
      <c r="E61" s="14" t="s">
        <v>269</v>
      </c>
      <c r="F61" s="13" t="s">
        <v>37</v>
      </c>
      <c r="G61" s="14" t="s">
        <v>265</v>
      </c>
      <c r="H61" s="14">
        <v>33</v>
      </c>
      <c r="I61" s="14">
        <v>6</v>
      </c>
      <c r="J61" s="14">
        <v>6</v>
      </c>
      <c r="K61" s="18">
        <v>45</v>
      </c>
      <c r="L61" s="13">
        <v>0</v>
      </c>
      <c r="M61" s="18">
        <v>45</v>
      </c>
      <c r="N61" s="13" t="s">
        <v>903</v>
      </c>
      <c r="O61" s="14" t="s">
        <v>45</v>
      </c>
    </row>
    <row r="62" spans="1:15" ht="52.8">
      <c r="A62" s="29" t="s">
        <v>446</v>
      </c>
      <c r="B62" s="13">
        <v>60</v>
      </c>
      <c r="C62" s="29" t="s">
        <v>186</v>
      </c>
      <c r="D62" s="14" t="s">
        <v>311</v>
      </c>
      <c r="E62" s="14" t="s">
        <v>312</v>
      </c>
      <c r="F62" s="14" t="s">
        <v>288</v>
      </c>
      <c r="G62" s="14" t="s">
        <v>265</v>
      </c>
      <c r="H62" s="14">
        <v>33</v>
      </c>
      <c r="I62" s="14">
        <v>12</v>
      </c>
      <c r="J62" s="14">
        <v>0</v>
      </c>
      <c r="K62" s="18">
        <v>45</v>
      </c>
      <c r="L62" s="13">
        <v>0</v>
      </c>
      <c r="M62" s="18">
        <v>45</v>
      </c>
      <c r="N62" s="13" t="s">
        <v>903</v>
      </c>
      <c r="O62" s="14" t="s">
        <v>83</v>
      </c>
    </row>
    <row r="63" spans="1:15" ht="79.2">
      <c r="A63" s="29" t="s">
        <v>446</v>
      </c>
      <c r="B63" s="13">
        <v>61</v>
      </c>
      <c r="C63" s="29" t="s">
        <v>186</v>
      </c>
      <c r="D63" s="14" t="s">
        <v>403</v>
      </c>
      <c r="E63" s="13" t="s">
        <v>404</v>
      </c>
      <c r="F63" s="13" t="s">
        <v>199</v>
      </c>
      <c r="G63" s="14" t="s">
        <v>402</v>
      </c>
      <c r="H63" s="14">
        <v>27</v>
      </c>
      <c r="I63" s="14">
        <v>18</v>
      </c>
      <c r="J63" s="14">
        <v>0</v>
      </c>
      <c r="K63" s="18">
        <v>45</v>
      </c>
      <c r="L63" s="13">
        <v>0</v>
      </c>
      <c r="M63" s="18">
        <v>45</v>
      </c>
      <c r="N63" s="13" t="s">
        <v>903</v>
      </c>
      <c r="O63" s="14" t="s">
        <v>201</v>
      </c>
    </row>
    <row r="64" spans="1:15" ht="79.2">
      <c r="A64" s="29" t="s">
        <v>446</v>
      </c>
      <c r="B64" s="13">
        <v>62</v>
      </c>
      <c r="C64" s="29" t="s">
        <v>186</v>
      </c>
      <c r="D64" s="14" t="s">
        <v>430</v>
      </c>
      <c r="E64" s="13" t="s">
        <v>431</v>
      </c>
      <c r="F64" s="13" t="s">
        <v>199</v>
      </c>
      <c r="G64" s="14" t="s">
        <v>239</v>
      </c>
      <c r="H64" s="14">
        <v>33</v>
      </c>
      <c r="I64" s="14">
        <v>12</v>
      </c>
      <c r="J64" s="14">
        <v>0</v>
      </c>
      <c r="K64" s="18">
        <v>45</v>
      </c>
      <c r="L64" s="13">
        <v>0</v>
      </c>
      <c r="M64" s="18">
        <v>45</v>
      </c>
      <c r="N64" s="13" t="s">
        <v>903</v>
      </c>
      <c r="O64" s="14" t="s">
        <v>226</v>
      </c>
    </row>
    <row r="65" spans="1:15" ht="79.2">
      <c r="A65" s="29" t="s">
        <v>446</v>
      </c>
      <c r="B65" s="13">
        <v>63</v>
      </c>
      <c r="C65" s="29" t="s">
        <v>186</v>
      </c>
      <c r="D65" s="14" t="s">
        <v>434</v>
      </c>
      <c r="E65" s="13" t="s">
        <v>435</v>
      </c>
      <c r="F65" s="13" t="s">
        <v>199</v>
      </c>
      <c r="G65" s="14" t="s">
        <v>239</v>
      </c>
      <c r="H65" s="14">
        <v>24</v>
      </c>
      <c r="I65" s="14">
        <v>21</v>
      </c>
      <c r="J65" s="14">
        <v>0</v>
      </c>
      <c r="K65" s="18">
        <v>45</v>
      </c>
      <c r="L65" s="13">
        <v>0</v>
      </c>
      <c r="M65" s="18">
        <v>45</v>
      </c>
      <c r="N65" s="13" t="s">
        <v>903</v>
      </c>
      <c r="O65" s="14" t="s">
        <v>226</v>
      </c>
    </row>
    <row r="66" spans="1:15" ht="79.2">
      <c r="A66" s="29" t="s">
        <v>446</v>
      </c>
      <c r="B66" s="13">
        <v>64</v>
      </c>
      <c r="C66" s="29" t="s">
        <v>186</v>
      </c>
      <c r="D66" s="14" t="s">
        <v>442</v>
      </c>
      <c r="E66" s="13" t="s">
        <v>443</v>
      </c>
      <c r="F66" s="13" t="s">
        <v>199</v>
      </c>
      <c r="G66" s="14" t="s">
        <v>248</v>
      </c>
      <c r="H66" s="14">
        <v>33</v>
      </c>
      <c r="I66" s="14">
        <v>12</v>
      </c>
      <c r="J66" s="14">
        <v>0</v>
      </c>
      <c r="K66" s="18">
        <v>45</v>
      </c>
      <c r="L66" s="13">
        <v>0</v>
      </c>
      <c r="M66" s="18">
        <v>45</v>
      </c>
      <c r="N66" s="13" t="s">
        <v>903</v>
      </c>
      <c r="O66" s="14" t="s">
        <v>226</v>
      </c>
    </row>
    <row r="67" spans="1:15" ht="52.8">
      <c r="A67" s="29" t="s">
        <v>446</v>
      </c>
      <c r="B67" s="13">
        <v>65</v>
      </c>
      <c r="C67" s="29" t="s">
        <v>186</v>
      </c>
      <c r="D67" s="14" t="s">
        <v>295</v>
      </c>
      <c r="E67" s="14" t="s">
        <v>296</v>
      </c>
      <c r="F67" s="14" t="s">
        <v>288</v>
      </c>
      <c r="G67" s="14" t="s">
        <v>265</v>
      </c>
      <c r="H67" s="14">
        <v>27</v>
      </c>
      <c r="I67" s="14">
        <v>15</v>
      </c>
      <c r="J67" s="14">
        <v>2</v>
      </c>
      <c r="K67" s="18">
        <v>44</v>
      </c>
      <c r="L67" s="13">
        <v>0</v>
      </c>
      <c r="M67" s="18">
        <v>44</v>
      </c>
      <c r="N67" s="13" t="s">
        <v>903</v>
      </c>
      <c r="O67" s="14" t="s">
        <v>83</v>
      </c>
    </row>
    <row r="68" spans="1:15" ht="52.8">
      <c r="A68" s="29" t="s">
        <v>446</v>
      </c>
      <c r="B68" s="13">
        <v>66</v>
      </c>
      <c r="C68" s="29" t="s">
        <v>186</v>
      </c>
      <c r="D68" s="14" t="s">
        <v>246</v>
      </c>
      <c r="E68" s="14" t="s">
        <v>247</v>
      </c>
      <c r="F68" s="14" t="s">
        <v>24</v>
      </c>
      <c r="G68" s="14" t="s">
        <v>248</v>
      </c>
      <c r="H68" s="14">
        <v>27</v>
      </c>
      <c r="I68" s="14">
        <v>9</v>
      </c>
      <c r="J68" s="14">
        <v>6</v>
      </c>
      <c r="K68" s="18">
        <v>42</v>
      </c>
      <c r="L68" s="13">
        <v>0</v>
      </c>
      <c r="M68" s="18">
        <v>42</v>
      </c>
      <c r="N68" s="13" t="s">
        <v>903</v>
      </c>
      <c r="O68" s="14" t="s">
        <v>26</v>
      </c>
    </row>
    <row r="69" spans="1:15" ht="52.8">
      <c r="A69" s="29" t="s">
        <v>446</v>
      </c>
      <c r="B69" s="13">
        <v>67</v>
      </c>
      <c r="C69" s="29" t="s">
        <v>186</v>
      </c>
      <c r="D69" s="14" t="s">
        <v>305</v>
      </c>
      <c r="E69" s="14" t="s">
        <v>306</v>
      </c>
      <c r="F69" s="14" t="s">
        <v>288</v>
      </c>
      <c r="G69" s="14" t="s">
        <v>262</v>
      </c>
      <c r="H69" s="14">
        <v>30</v>
      </c>
      <c r="I69" s="14">
        <v>12</v>
      </c>
      <c r="J69" s="14">
        <v>0</v>
      </c>
      <c r="K69" s="18">
        <v>42</v>
      </c>
      <c r="L69" s="13">
        <v>0</v>
      </c>
      <c r="M69" s="18">
        <v>42</v>
      </c>
      <c r="N69" s="13" t="s">
        <v>903</v>
      </c>
      <c r="O69" s="14" t="s">
        <v>83</v>
      </c>
    </row>
    <row r="70" spans="1:15" ht="52.8">
      <c r="A70" s="29" t="s">
        <v>446</v>
      </c>
      <c r="B70" s="13">
        <v>68</v>
      </c>
      <c r="C70" s="29" t="s">
        <v>186</v>
      </c>
      <c r="D70" s="14" t="s">
        <v>307</v>
      </c>
      <c r="E70" s="14" t="s">
        <v>308</v>
      </c>
      <c r="F70" s="14" t="s">
        <v>288</v>
      </c>
      <c r="G70" s="14" t="s">
        <v>265</v>
      </c>
      <c r="H70" s="14">
        <v>30</v>
      </c>
      <c r="I70" s="14">
        <v>12</v>
      </c>
      <c r="J70" s="14">
        <v>0</v>
      </c>
      <c r="K70" s="18">
        <v>42</v>
      </c>
      <c r="L70" s="13">
        <v>0</v>
      </c>
      <c r="M70" s="18">
        <v>42</v>
      </c>
      <c r="N70" s="13" t="s">
        <v>903</v>
      </c>
      <c r="O70" s="14" t="s">
        <v>83</v>
      </c>
    </row>
    <row r="71" spans="1:15" ht="66">
      <c r="A71" s="29" t="s">
        <v>446</v>
      </c>
      <c r="B71" s="13">
        <v>69</v>
      </c>
      <c r="C71" s="29" t="s">
        <v>186</v>
      </c>
      <c r="D71" s="14" t="s">
        <v>367</v>
      </c>
      <c r="E71" s="14" t="s">
        <v>368</v>
      </c>
      <c r="F71" s="14" t="s">
        <v>179</v>
      </c>
      <c r="G71" s="14" t="s">
        <v>365</v>
      </c>
      <c r="H71" s="14">
        <v>42</v>
      </c>
      <c r="I71" s="14">
        <v>0</v>
      </c>
      <c r="J71" s="14">
        <v>0</v>
      </c>
      <c r="K71" s="18">
        <v>42</v>
      </c>
      <c r="L71" s="13">
        <v>0</v>
      </c>
      <c r="M71" s="18">
        <v>42</v>
      </c>
      <c r="N71" s="13" t="s">
        <v>903</v>
      </c>
      <c r="O71" s="14" t="s">
        <v>358</v>
      </c>
    </row>
    <row r="72" spans="1:15" ht="66">
      <c r="A72" s="29" t="s">
        <v>446</v>
      </c>
      <c r="B72" s="13">
        <v>70</v>
      </c>
      <c r="C72" s="29" t="s">
        <v>186</v>
      </c>
      <c r="D72" s="14" t="s">
        <v>369</v>
      </c>
      <c r="E72" s="14" t="s">
        <v>370</v>
      </c>
      <c r="F72" s="14" t="s">
        <v>179</v>
      </c>
      <c r="G72" s="14" t="s">
        <v>365</v>
      </c>
      <c r="H72" s="14">
        <v>42</v>
      </c>
      <c r="I72" s="14">
        <v>0</v>
      </c>
      <c r="J72" s="14">
        <v>0</v>
      </c>
      <c r="K72" s="18">
        <v>42</v>
      </c>
      <c r="L72" s="13">
        <v>0</v>
      </c>
      <c r="M72" s="18">
        <v>42</v>
      </c>
      <c r="N72" s="13" t="s">
        <v>903</v>
      </c>
      <c r="O72" s="14" t="s">
        <v>358</v>
      </c>
    </row>
    <row r="73" spans="1:15" ht="79.2">
      <c r="A73" s="29" t="s">
        <v>446</v>
      </c>
      <c r="B73" s="13">
        <v>71</v>
      </c>
      <c r="C73" s="29" t="s">
        <v>186</v>
      </c>
      <c r="D73" s="14" t="s">
        <v>400</v>
      </c>
      <c r="E73" s="14" t="s">
        <v>401</v>
      </c>
      <c r="F73" s="13" t="s">
        <v>199</v>
      </c>
      <c r="G73" s="14" t="s">
        <v>402</v>
      </c>
      <c r="H73" s="14">
        <v>36</v>
      </c>
      <c r="I73" s="14">
        <v>6</v>
      </c>
      <c r="J73" s="14">
        <v>0</v>
      </c>
      <c r="K73" s="18">
        <v>42</v>
      </c>
      <c r="L73" s="13">
        <v>0</v>
      </c>
      <c r="M73" s="18">
        <v>42</v>
      </c>
      <c r="N73" s="13" t="s">
        <v>903</v>
      </c>
      <c r="O73" s="14" t="s">
        <v>201</v>
      </c>
    </row>
    <row r="74" spans="1:15" ht="52.8">
      <c r="A74" s="29" t="s">
        <v>446</v>
      </c>
      <c r="B74" s="13">
        <v>72</v>
      </c>
      <c r="C74" s="29" t="s">
        <v>186</v>
      </c>
      <c r="D74" s="14" t="s">
        <v>297</v>
      </c>
      <c r="E74" s="14" t="s">
        <v>298</v>
      </c>
      <c r="F74" s="14" t="s">
        <v>288</v>
      </c>
      <c r="G74" s="14" t="s">
        <v>265</v>
      </c>
      <c r="H74" s="14">
        <v>27</v>
      </c>
      <c r="I74" s="14">
        <v>12</v>
      </c>
      <c r="J74" s="14">
        <v>2</v>
      </c>
      <c r="K74" s="18">
        <v>41</v>
      </c>
      <c r="L74" s="13">
        <v>0</v>
      </c>
      <c r="M74" s="18">
        <v>41</v>
      </c>
      <c r="N74" s="13" t="s">
        <v>903</v>
      </c>
      <c r="O74" s="14" t="s">
        <v>83</v>
      </c>
    </row>
    <row r="75" spans="1:15" ht="79.2">
      <c r="A75" s="29" t="s">
        <v>446</v>
      </c>
      <c r="B75" s="13">
        <v>73</v>
      </c>
      <c r="C75" s="29" t="s">
        <v>186</v>
      </c>
      <c r="D75" s="14" t="s">
        <v>270</v>
      </c>
      <c r="E75" s="14" t="s">
        <v>271</v>
      </c>
      <c r="F75" s="13" t="s">
        <v>37</v>
      </c>
      <c r="G75" s="14" t="s">
        <v>265</v>
      </c>
      <c r="H75" s="14">
        <v>21</v>
      </c>
      <c r="I75" s="14">
        <v>12</v>
      </c>
      <c r="J75" s="14">
        <v>6</v>
      </c>
      <c r="K75" s="18">
        <v>39</v>
      </c>
      <c r="L75" s="13">
        <v>0</v>
      </c>
      <c r="M75" s="18">
        <v>39</v>
      </c>
      <c r="N75" s="13" t="s">
        <v>903</v>
      </c>
      <c r="O75" s="14" t="s">
        <v>45</v>
      </c>
    </row>
    <row r="76" spans="1:15" ht="66">
      <c r="A76" s="29" t="s">
        <v>446</v>
      </c>
      <c r="B76" s="13">
        <v>74</v>
      </c>
      <c r="C76" s="29" t="s">
        <v>186</v>
      </c>
      <c r="D76" s="14" t="s">
        <v>373</v>
      </c>
      <c r="E76" s="14" t="s">
        <v>374</v>
      </c>
      <c r="F76" s="14" t="s">
        <v>179</v>
      </c>
      <c r="G76" s="14" t="s">
        <v>365</v>
      </c>
      <c r="H76" s="14">
        <v>39</v>
      </c>
      <c r="I76" s="14">
        <v>0</v>
      </c>
      <c r="J76" s="14">
        <v>0</v>
      </c>
      <c r="K76" s="18">
        <v>39</v>
      </c>
      <c r="L76" s="13">
        <v>0</v>
      </c>
      <c r="M76" s="18">
        <v>39</v>
      </c>
      <c r="N76" s="13" t="s">
        <v>903</v>
      </c>
      <c r="O76" s="14" t="s">
        <v>358</v>
      </c>
    </row>
    <row r="77" spans="1:15" ht="79.2">
      <c r="A77" s="29" t="s">
        <v>446</v>
      </c>
      <c r="B77" s="13">
        <v>75</v>
      </c>
      <c r="C77" s="29" t="s">
        <v>186</v>
      </c>
      <c r="D77" s="14" t="s">
        <v>426</v>
      </c>
      <c r="E77" s="13" t="s">
        <v>427</v>
      </c>
      <c r="F77" s="13" t="s">
        <v>199</v>
      </c>
      <c r="G77" s="14" t="s">
        <v>239</v>
      </c>
      <c r="H77" s="14">
        <v>30</v>
      </c>
      <c r="I77" s="14">
        <v>9</v>
      </c>
      <c r="J77" s="14">
        <v>0</v>
      </c>
      <c r="K77" s="18">
        <v>39</v>
      </c>
      <c r="L77" s="13">
        <v>0</v>
      </c>
      <c r="M77" s="18">
        <v>39</v>
      </c>
      <c r="N77" s="13" t="s">
        <v>903</v>
      </c>
      <c r="O77" s="14" t="s">
        <v>226</v>
      </c>
    </row>
    <row r="78" spans="1:15" ht="66">
      <c r="A78" s="29" t="s">
        <v>446</v>
      </c>
      <c r="B78" s="13">
        <v>76</v>
      </c>
      <c r="C78" s="29" t="s">
        <v>186</v>
      </c>
      <c r="D78" s="13" t="s">
        <v>343</v>
      </c>
      <c r="E78" s="13" t="s">
        <v>344</v>
      </c>
      <c r="F78" s="13" t="s">
        <v>179</v>
      </c>
      <c r="G78" s="13" t="s">
        <v>342</v>
      </c>
      <c r="H78" s="13">
        <v>30</v>
      </c>
      <c r="I78" s="13">
        <v>6</v>
      </c>
      <c r="J78" s="13">
        <v>2</v>
      </c>
      <c r="K78" s="19">
        <v>38</v>
      </c>
      <c r="L78" s="13">
        <v>0</v>
      </c>
      <c r="M78" s="19">
        <v>38</v>
      </c>
      <c r="N78" s="13" t="s">
        <v>903</v>
      </c>
      <c r="O78" s="13" t="s">
        <v>181</v>
      </c>
    </row>
    <row r="79" spans="1:15" ht="79.2">
      <c r="A79" s="29" t="s">
        <v>446</v>
      </c>
      <c r="B79" s="13">
        <v>77</v>
      </c>
      <c r="C79" s="29" t="s">
        <v>186</v>
      </c>
      <c r="D79" s="14" t="s">
        <v>274</v>
      </c>
      <c r="E79" s="14" t="s">
        <v>275</v>
      </c>
      <c r="F79" s="13" t="s">
        <v>37</v>
      </c>
      <c r="G79" s="14" t="s">
        <v>262</v>
      </c>
      <c r="H79" s="14">
        <v>45</v>
      </c>
      <c r="I79" s="14">
        <v>24</v>
      </c>
      <c r="J79" s="14">
        <v>4</v>
      </c>
      <c r="K79" s="18">
        <v>37</v>
      </c>
      <c r="L79" s="13">
        <v>0</v>
      </c>
      <c r="M79" s="18">
        <v>37</v>
      </c>
      <c r="N79" s="13" t="s">
        <v>903</v>
      </c>
      <c r="O79" s="14" t="s">
        <v>45</v>
      </c>
    </row>
    <row r="80" spans="1:15" ht="52.8">
      <c r="A80" s="29" t="s">
        <v>446</v>
      </c>
      <c r="B80" s="13">
        <v>78</v>
      </c>
      <c r="C80" s="29" t="s">
        <v>186</v>
      </c>
      <c r="D80" s="14" t="s">
        <v>322</v>
      </c>
      <c r="E80" s="14" t="s">
        <v>323</v>
      </c>
      <c r="F80" s="14" t="s">
        <v>288</v>
      </c>
      <c r="G80" s="14" t="s">
        <v>317</v>
      </c>
      <c r="H80" s="14">
        <v>20</v>
      </c>
      <c r="I80" s="14">
        <v>17</v>
      </c>
      <c r="J80" s="14">
        <v>0</v>
      </c>
      <c r="K80" s="18">
        <v>37</v>
      </c>
      <c r="L80" s="13">
        <v>0</v>
      </c>
      <c r="M80" s="18">
        <v>37</v>
      </c>
      <c r="N80" s="13" t="s">
        <v>903</v>
      </c>
      <c r="O80" s="14" t="s">
        <v>121</v>
      </c>
    </row>
    <row r="81" spans="1:15" ht="66">
      <c r="A81" s="29" t="s">
        <v>446</v>
      </c>
      <c r="B81" s="13">
        <v>79</v>
      </c>
      <c r="C81" s="29" t="s">
        <v>186</v>
      </c>
      <c r="D81" s="13" t="s">
        <v>345</v>
      </c>
      <c r="E81" s="13" t="s">
        <v>346</v>
      </c>
      <c r="F81" s="13" t="s">
        <v>179</v>
      </c>
      <c r="G81" s="13" t="s">
        <v>342</v>
      </c>
      <c r="H81" s="13">
        <v>30</v>
      </c>
      <c r="I81" s="13">
        <v>6</v>
      </c>
      <c r="J81" s="13">
        <v>0</v>
      </c>
      <c r="K81" s="19">
        <v>36</v>
      </c>
      <c r="L81" s="13">
        <v>0</v>
      </c>
      <c r="M81" s="19">
        <v>36</v>
      </c>
      <c r="N81" s="13" t="s">
        <v>903</v>
      </c>
      <c r="O81" s="13" t="s">
        <v>181</v>
      </c>
    </row>
    <row r="82" spans="1:15" ht="66">
      <c r="A82" s="29" t="s">
        <v>446</v>
      </c>
      <c r="B82" s="13">
        <v>80</v>
      </c>
      <c r="C82" s="29" t="s">
        <v>186</v>
      </c>
      <c r="D82" s="14" t="s">
        <v>375</v>
      </c>
      <c r="E82" s="14" t="s">
        <v>376</v>
      </c>
      <c r="F82" s="14" t="s">
        <v>179</v>
      </c>
      <c r="G82" s="14" t="s">
        <v>360</v>
      </c>
      <c r="H82" s="14">
        <v>36</v>
      </c>
      <c r="I82" s="14">
        <v>0</v>
      </c>
      <c r="J82" s="14">
        <v>0</v>
      </c>
      <c r="K82" s="18">
        <v>36</v>
      </c>
      <c r="L82" s="13">
        <v>0</v>
      </c>
      <c r="M82" s="18">
        <v>36</v>
      </c>
      <c r="N82" s="13" t="s">
        <v>903</v>
      </c>
      <c r="O82" s="14" t="s">
        <v>358</v>
      </c>
    </row>
    <row r="83" spans="1:15" ht="92.25" customHeight="1">
      <c r="A83" s="29" t="s">
        <v>446</v>
      </c>
      <c r="B83" s="13">
        <v>81</v>
      </c>
      <c r="C83" s="29" t="s">
        <v>186</v>
      </c>
      <c r="D83" s="14" t="s">
        <v>315</v>
      </c>
      <c r="E83" s="14" t="s">
        <v>316</v>
      </c>
      <c r="F83" s="29" t="s">
        <v>288</v>
      </c>
      <c r="G83" s="14" t="s">
        <v>317</v>
      </c>
      <c r="H83" s="14">
        <v>20</v>
      </c>
      <c r="I83" s="14">
        <v>15</v>
      </c>
      <c r="J83" s="14">
        <v>0</v>
      </c>
      <c r="K83" s="18">
        <v>35</v>
      </c>
      <c r="L83" s="13">
        <v>0</v>
      </c>
      <c r="M83" s="18">
        <v>35</v>
      </c>
      <c r="N83" s="13" t="s">
        <v>903</v>
      </c>
      <c r="O83" s="14" t="s">
        <v>121</v>
      </c>
    </row>
    <row r="84" spans="1:15" ht="75.75" customHeight="1">
      <c r="A84" s="29" t="s">
        <v>446</v>
      </c>
      <c r="B84" s="13">
        <v>82</v>
      </c>
      <c r="C84" s="29" t="s">
        <v>186</v>
      </c>
      <c r="D84" s="14" t="s">
        <v>286</v>
      </c>
      <c r="E84" s="29" t="s">
        <v>287</v>
      </c>
      <c r="F84" s="29" t="s">
        <v>288</v>
      </c>
      <c r="G84" s="14" t="s">
        <v>289</v>
      </c>
      <c r="H84" s="14">
        <v>21</v>
      </c>
      <c r="I84" s="14">
        <v>12</v>
      </c>
      <c r="J84" s="14">
        <v>0</v>
      </c>
      <c r="K84" s="18">
        <v>33</v>
      </c>
      <c r="L84" s="13">
        <v>0</v>
      </c>
      <c r="M84" s="18">
        <v>33</v>
      </c>
      <c r="N84" s="13" t="s">
        <v>903</v>
      </c>
      <c r="O84" s="14" t="s">
        <v>290</v>
      </c>
    </row>
    <row r="85" spans="1:15" ht="66">
      <c r="A85" s="29" t="s">
        <v>446</v>
      </c>
      <c r="B85" s="13">
        <v>83</v>
      </c>
      <c r="C85" s="29" t="s">
        <v>186</v>
      </c>
      <c r="D85" s="14" t="s">
        <v>326</v>
      </c>
      <c r="E85" s="14" t="s">
        <v>327</v>
      </c>
      <c r="F85" s="29" t="s">
        <v>179</v>
      </c>
      <c r="G85" s="14" t="s">
        <v>248</v>
      </c>
      <c r="H85" s="14">
        <v>18</v>
      </c>
      <c r="I85" s="14">
        <v>15</v>
      </c>
      <c r="J85" s="14">
        <v>0</v>
      </c>
      <c r="K85" s="18">
        <v>33</v>
      </c>
      <c r="L85" s="13">
        <v>0</v>
      </c>
      <c r="M85" s="18">
        <v>33</v>
      </c>
      <c r="N85" s="13" t="s">
        <v>903</v>
      </c>
      <c r="O85" s="14" t="s">
        <v>136</v>
      </c>
    </row>
    <row r="86" spans="1:15" ht="66">
      <c r="A86" s="29" t="s">
        <v>446</v>
      </c>
      <c r="B86" s="13">
        <v>84</v>
      </c>
      <c r="C86" s="29" t="s">
        <v>186</v>
      </c>
      <c r="D86" s="14" t="s">
        <v>328</v>
      </c>
      <c r="E86" s="29" t="s">
        <v>329</v>
      </c>
      <c r="F86" s="29" t="s">
        <v>179</v>
      </c>
      <c r="G86" s="14" t="s">
        <v>239</v>
      </c>
      <c r="H86" s="14">
        <v>24</v>
      </c>
      <c r="I86" s="14">
        <v>9</v>
      </c>
      <c r="J86" s="14">
        <v>0</v>
      </c>
      <c r="K86" s="18">
        <v>33</v>
      </c>
      <c r="L86" s="13">
        <v>0</v>
      </c>
      <c r="M86" s="18">
        <v>33</v>
      </c>
      <c r="N86" s="13" t="s">
        <v>903</v>
      </c>
      <c r="O86" s="14" t="s">
        <v>136</v>
      </c>
    </row>
    <row r="87" spans="1:15" ht="92.4">
      <c r="A87" s="29" t="s">
        <v>446</v>
      </c>
      <c r="B87" s="13">
        <v>85</v>
      </c>
      <c r="C87" s="29" t="s">
        <v>186</v>
      </c>
      <c r="D87" s="29" t="s">
        <v>395</v>
      </c>
      <c r="E87" s="29" t="s">
        <v>396</v>
      </c>
      <c r="F87" s="29" t="s">
        <v>394</v>
      </c>
      <c r="G87" s="29" t="s">
        <v>239</v>
      </c>
      <c r="H87" s="14">
        <v>24</v>
      </c>
      <c r="I87" s="14">
        <v>9</v>
      </c>
      <c r="J87" s="14">
        <v>0</v>
      </c>
      <c r="K87" s="18">
        <v>33</v>
      </c>
      <c r="L87" s="13">
        <v>0</v>
      </c>
      <c r="M87" s="18">
        <v>33</v>
      </c>
      <c r="N87" s="13" t="s">
        <v>903</v>
      </c>
      <c r="O87" s="14" t="s">
        <v>190</v>
      </c>
    </row>
    <row r="88" spans="1:15" ht="52.8">
      <c r="A88" s="29" t="s">
        <v>446</v>
      </c>
      <c r="B88" s="13">
        <v>86</v>
      </c>
      <c r="C88" s="29" t="s">
        <v>186</v>
      </c>
      <c r="D88" s="29" t="s">
        <v>303</v>
      </c>
      <c r="E88" s="29" t="s">
        <v>304</v>
      </c>
      <c r="F88" s="29" t="s">
        <v>288</v>
      </c>
      <c r="G88" s="29" t="s">
        <v>265</v>
      </c>
      <c r="H88" s="14">
        <v>21</v>
      </c>
      <c r="I88" s="14">
        <v>9</v>
      </c>
      <c r="J88" s="14">
        <v>2</v>
      </c>
      <c r="K88" s="18">
        <v>32</v>
      </c>
      <c r="L88" s="13">
        <v>0</v>
      </c>
      <c r="M88" s="18">
        <v>32</v>
      </c>
      <c r="N88" s="13" t="s">
        <v>903</v>
      </c>
      <c r="O88" s="14" t="s">
        <v>83</v>
      </c>
    </row>
    <row r="89" spans="1:15" ht="52.8">
      <c r="A89" s="29" t="s">
        <v>446</v>
      </c>
      <c r="B89" s="13">
        <v>87</v>
      </c>
      <c r="C89" s="29" t="s">
        <v>186</v>
      </c>
      <c r="D89" s="14" t="s">
        <v>249</v>
      </c>
      <c r="E89" s="14" t="s">
        <v>250</v>
      </c>
      <c r="F89" s="29" t="s">
        <v>24</v>
      </c>
      <c r="G89" s="29" t="s">
        <v>239</v>
      </c>
      <c r="H89" s="14">
        <v>21</v>
      </c>
      <c r="I89" s="14">
        <v>9</v>
      </c>
      <c r="J89" s="14">
        <v>0</v>
      </c>
      <c r="K89" s="18">
        <v>30</v>
      </c>
      <c r="L89" s="13">
        <v>0</v>
      </c>
      <c r="M89" s="18">
        <v>30</v>
      </c>
      <c r="N89" s="13" t="s">
        <v>903</v>
      </c>
      <c r="O89" s="14" t="s">
        <v>26</v>
      </c>
    </row>
    <row r="90" spans="1:15" ht="79.2">
      <c r="A90" s="29" t="s">
        <v>446</v>
      </c>
      <c r="B90" s="13">
        <v>88</v>
      </c>
      <c r="C90" s="29" t="s">
        <v>186</v>
      </c>
      <c r="D90" s="14" t="s">
        <v>258</v>
      </c>
      <c r="E90" s="14" t="s">
        <v>259</v>
      </c>
      <c r="F90" s="13" t="s">
        <v>37</v>
      </c>
      <c r="G90" s="29" t="s">
        <v>248</v>
      </c>
      <c r="H90" s="14">
        <v>15</v>
      </c>
      <c r="I90" s="14">
        <v>15</v>
      </c>
      <c r="J90" s="14">
        <v>0</v>
      </c>
      <c r="K90" s="18">
        <v>30</v>
      </c>
      <c r="L90" s="13">
        <v>0</v>
      </c>
      <c r="M90" s="18">
        <v>30</v>
      </c>
      <c r="N90" s="13" t="s">
        <v>903</v>
      </c>
      <c r="O90" s="14" t="s">
        <v>45</v>
      </c>
    </row>
    <row r="91" spans="1:15" ht="52.8">
      <c r="A91" s="29" t="s">
        <v>446</v>
      </c>
      <c r="B91" s="13">
        <v>89</v>
      </c>
      <c r="C91" s="29" t="s">
        <v>186</v>
      </c>
      <c r="D91" s="14" t="s">
        <v>299</v>
      </c>
      <c r="E91" s="14" t="s">
        <v>300</v>
      </c>
      <c r="F91" s="29" t="s">
        <v>288</v>
      </c>
      <c r="G91" s="29" t="s">
        <v>265</v>
      </c>
      <c r="H91" s="14">
        <v>21</v>
      </c>
      <c r="I91" s="14">
        <v>9</v>
      </c>
      <c r="J91" s="14">
        <v>0</v>
      </c>
      <c r="K91" s="18">
        <v>30</v>
      </c>
      <c r="L91" s="13">
        <v>0</v>
      </c>
      <c r="M91" s="18">
        <v>30</v>
      </c>
      <c r="N91" s="13" t="s">
        <v>903</v>
      </c>
      <c r="O91" s="14" t="s">
        <v>83</v>
      </c>
    </row>
    <row r="92" spans="1:15" ht="66">
      <c r="A92" s="29" t="s">
        <v>446</v>
      </c>
      <c r="B92" s="13">
        <v>90</v>
      </c>
      <c r="C92" s="29" t="s">
        <v>186</v>
      </c>
      <c r="D92" s="14" t="s">
        <v>371</v>
      </c>
      <c r="E92" s="14" t="s">
        <v>372</v>
      </c>
      <c r="F92" s="29" t="s">
        <v>179</v>
      </c>
      <c r="G92" s="29" t="s">
        <v>365</v>
      </c>
      <c r="H92" s="14">
        <v>30</v>
      </c>
      <c r="I92" s="14">
        <v>0</v>
      </c>
      <c r="J92" s="14">
        <v>0</v>
      </c>
      <c r="K92" s="18">
        <v>30</v>
      </c>
      <c r="L92" s="13">
        <v>0</v>
      </c>
      <c r="M92" s="18">
        <v>30</v>
      </c>
      <c r="N92" s="13" t="s">
        <v>903</v>
      </c>
      <c r="O92" s="14" t="s">
        <v>358</v>
      </c>
    </row>
    <row r="93" spans="1:15" ht="66">
      <c r="A93" s="29" t="s">
        <v>446</v>
      </c>
      <c r="B93" s="13">
        <v>91</v>
      </c>
      <c r="C93" s="29" t="s">
        <v>186</v>
      </c>
      <c r="D93" s="13" t="s">
        <v>349</v>
      </c>
      <c r="E93" s="13" t="s">
        <v>350</v>
      </c>
      <c r="F93" s="13" t="s">
        <v>179</v>
      </c>
      <c r="G93" s="13" t="s">
        <v>342</v>
      </c>
      <c r="H93" s="13">
        <v>24</v>
      </c>
      <c r="I93" s="13">
        <v>3</v>
      </c>
      <c r="J93" s="13">
        <v>0</v>
      </c>
      <c r="K93" s="19">
        <v>27</v>
      </c>
      <c r="L93" s="13">
        <v>0</v>
      </c>
      <c r="M93" s="19">
        <v>27</v>
      </c>
      <c r="N93" s="13" t="s">
        <v>903</v>
      </c>
      <c r="O93" s="13" t="s">
        <v>181</v>
      </c>
    </row>
    <row r="94" spans="1:15" ht="79.2">
      <c r="A94" s="29" t="s">
        <v>446</v>
      </c>
      <c r="B94" s="13">
        <v>92</v>
      </c>
      <c r="C94" s="29" t="s">
        <v>186</v>
      </c>
      <c r="D94" s="14" t="s">
        <v>272</v>
      </c>
      <c r="E94" s="29" t="s">
        <v>273</v>
      </c>
      <c r="F94" s="13" t="s">
        <v>37</v>
      </c>
      <c r="G94" s="14" t="s">
        <v>248</v>
      </c>
      <c r="H94" s="14">
        <v>15</v>
      </c>
      <c r="I94" s="14">
        <v>9</v>
      </c>
      <c r="J94" s="14">
        <v>2</v>
      </c>
      <c r="K94" s="18">
        <v>26</v>
      </c>
      <c r="L94" s="13">
        <v>0</v>
      </c>
      <c r="M94" s="18">
        <v>26</v>
      </c>
      <c r="N94" s="13" t="s">
        <v>903</v>
      </c>
      <c r="O94" s="14" t="s">
        <v>45</v>
      </c>
    </row>
    <row r="95" spans="1:15" ht="52.8">
      <c r="A95" s="29" t="s">
        <v>446</v>
      </c>
      <c r="B95" s="13">
        <v>93</v>
      </c>
      <c r="C95" s="29" t="s">
        <v>186</v>
      </c>
      <c r="D95" s="14" t="s">
        <v>293</v>
      </c>
      <c r="E95" s="29" t="s">
        <v>294</v>
      </c>
      <c r="F95" s="29" t="s">
        <v>288</v>
      </c>
      <c r="G95" s="14" t="s">
        <v>265</v>
      </c>
      <c r="H95" s="14">
        <v>9</v>
      </c>
      <c r="I95" s="14">
        <v>9</v>
      </c>
      <c r="J95" s="14">
        <v>2</v>
      </c>
      <c r="K95" s="18">
        <v>20</v>
      </c>
      <c r="L95" s="13">
        <v>0</v>
      </c>
      <c r="M95" s="18">
        <v>20</v>
      </c>
      <c r="N95" s="13" t="s">
        <v>903</v>
      </c>
      <c r="O95" s="14" t="s">
        <v>83</v>
      </c>
    </row>
    <row r="96" spans="1:15" ht="52.8">
      <c r="A96" s="29" t="s">
        <v>446</v>
      </c>
      <c r="B96" s="13">
        <v>94</v>
      </c>
      <c r="C96" s="29" t="s">
        <v>186</v>
      </c>
      <c r="D96" s="14" t="s">
        <v>318</v>
      </c>
      <c r="E96" s="29" t="s">
        <v>319</v>
      </c>
      <c r="F96" s="29" t="s">
        <v>288</v>
      </c>
      <c r="G96" s="14" t="s">
        <v>317</v>
      </c>
      <c r="H96" s="14">
        <v>10</v>
      </c>
      <c r="I96" s="14">
        <v>10</v>
      </c>
      <c r="J96" s="14">
        <v>0</v>
      </c>
      <c r="K96" s="18">
        <v>20</v>
      </c>
      <c r="L96" s="13">
        <v>0</v>
      </c>
      <c r="M96" s="18">
        <v>20</v>
      </c>
      <c r="N96" s="13" t="s">
        <v>903</v>
      </c>
      <c r="O96" s="14" t="s">
        <v>121</v>
      </c>
    </row>
    <row r="97" spans="1:15" ht="79.2">
      <c r="A97" s="29" t="s">
        <v>446</v>
      </c>
      <c r="B97" s="13">
        <v>95</v>
      </c>
      <c r="C97" s="29" t="s">
        <v>186</v>
      </c>
      <c r="D97" s="14" t="s">
        <v>266</v>
      </c>
      <c r="E97" s="29" t="s">
        <v>285</v>
      </c>
      <c r="F97" s="13" t="s">
        <v>37</v>
      </c>
      <c r="G97" s="14" t="s">
        <v>281</v>
      </c>
      <c r="H97" s="14">
        <v>6</v>
      </c>
      <c r="I97" s="14">
        <v>9</v>
      </c>
      <c r="J97" s="14">
        <v>4</v>
      </c>
      <c r="K97" s="18">
        <v>19</v>
      </c>
      <c r="L97" s="13">
        <v>0</v>
      </c>
      <c r="M97" s="18">
        <f>K97</f>
        <v>19</v>
      </c>
      <c r="N97" s="13" t="s">
        <v>903</v>
      </c>
      <c r="O97" s="14" t="s">
        <v>72</v>
      </c>
    </row>
    <row r="98" spans="1:15" ht="79.2">
      <c r="A98" s="29" t="s">
        <v>446</v>
      </c>
      <c r="B98" s="13">
        <v>96</v>
      </c>
      <c r="C98" s="29" t="s">
        <v>186</v>
      </c>
      <c r="D98" s="14" t="s">
        <v>254</v>
      </c>
      <c r="E98" s="29" t="s">
        <v>255</v>
      </c>
      <c r="F98" s="13" t="s">
        <v>37</v>
      </c>
      <c r="G98" s="14" t="s">
        <v>253</v>
      </c>
      <c r="H98" s="14">
        <v>18</v>
      </c>
      <c r="I98" s="14">
        <v>0</v>
      </c>
      <c r="J98" s="14">
        <v>18</v>
      </c>
      <c r="K98" s="18">
        <v>18</v>
      </c>
      <c r="L98" s="13">
        <v>0</v>
      </c>
      <c r="M98" s="18">
        <v>18</v>
      </c>
      <c r="N98" s="13" t="s">
        <v>903</v>
      </c>
      <c r="O98" s="14" t="s">
        <v>39</v>
      </c>
    </row>
    <row r="99" spans="1:15" ht="79.2">
      <c r="A99" s="29" t="s">
        <v>446</v>
      </c>
      <c r="B99" s="13">
        <v>97</v>
      </c>
      <c r="C99" s="29" t="s">
        <v>186</v>
      </c>
      <c r="D99" s="14" t="s">
        <v>256</v>
      </c>
      <c r="E99" s="29" t="s">
        <v>257</v>
      </c>
      <c r="F99" s="13" t="s">
        <v>37</v>
      </c>
      <c r="G99" s="14" t="s">
        <v>253</v>
      </c>
      <c r="H99" s="14">
        <v>18</v>
      </c>
      <c r="I99" s="14">
        <v>0</v>
      </c>
      <c r="J99" s="14">
        <v>18</v>
      </c>
      <c r="K99" s="18">
        <v>18</v>
      </c>
      <c r="L99" s="13">
        <v>0</v>
      </c>
      <c r="M99" s="18">
        <v>18</v>
      </c>
      <c r="N99" s="13" t="s">
        <v>903</v>
      </c>
      <c r="O99" s="14" t="s">
        <v>39</v>
      </c>
    </row>
    <row r="100" spans="1:15" ht="52.8">
      <c r="A100" s="29" t="s">
        <v>446</v>
      </c>
      <c r="B100" s="13">
        <v>98</v>
      </c>
      <c r="C100" s="29" t="s">
        <v>186</v>
      </c>
      <c r="D100" s="14" t="s">
        <v>301</v>
      </c>
      <c r="E100" s="29" t="s">
        <v>302</v>
      </c>
      <c r="F100" s="29" t="s">
        <v>288</v>
      </c>
      <c r="G100" s="14" t="s">
        <v>265</v>
      </c>
      <c r="H100" s="14">
        <v>9</v>
      </c>
      <c r="I100" s="14">
        <v>9</v>
      </c>
      <c r="J100" s="14">
        <v>0</v>
      </c>
      <c r="K100" s="18">
        <v>18</v>
      </c>
      <c r="L100" s="13">
        <v>0</v>
      </c>
      <c r="M100" s="18">
        <v>18</v>
      </c>
      <c r="N100" s="13" t="s">
        <v>903</v>
      </c>
      <c r="O100" s="14" t="s">
        <v>83</v>
      </c>
    </row>
    <row r="101" spans="1:15" ht="66">
      <c r="A101" s="29" t="s">
        <v>446</v>
      </c>
      <c r="B101" s="13">
        <v>99</v>
      </c>
      <c r="C101" s="29" t="s">
        <v>186</v>
      </c>
      <c r="D101" s="13" t="s">
        <v>351</v>
      </c>
      <c r="E101" s="13" t="s">
        <v>352</v>
      </c>
      <c r="F101" s="13" t="s">
        <v>179</v>
      </c>
      <c r="G101" s="13" t="s">
        <v>342</v>
      </c>
      <c r="H101" s="13">
        <v>6</v>
      </c>
      <c r="I101" s="13">
        <v>12</v>
      </c>
      <c r="J101" s="13">
        <v>0</v>
      </c>
      <c r="K101" s="19">
        <v>18</v>
      </c>
      <c r="L101" s="13">
        <v>0</v>
      </c>
      <c r="M101" s="19">
        <v>18</v>
      </c>
      <c r="N101" s="13" t="s">
        <v>903</v>
      </c>
      <c r="O101" s="13" t="s">
        <v>181</v>
      </c>
    </row>
    <row r="102" spans="1:15" ht="66">
      <c r="A102" s="29" t="s">
        <v>446</v>
      </c>
      <c r="B102" s="13">
        <v>100</v>
      </c>
      <c r="C102" s="29" t="s">
        <v>186</v>
      </c>
      <c r="D102" s="13" t="s">
        <v>340</v>
      </c>
      <c r="E102" s="13" t="s">
        <v>341</v>
      </c>
      <c r="F102" s="13" t="s">
        <v>179</v>
      </c>
      <c r="G102" s="13" t="s">
        <v>342</v>
      </c>
      <c r="H102" s="13">
        <v>6</v>
      </c>
      <c r="I102" s="13">
        <v>6</v>
      </c>
      <c r="J102" s="13">
        <v>0</v>
      </c>
      <c r="K102" s="19">
        <v>12</v>
      </c>
      <c r="L102" s="13">
        <v>0</v>
      </c>
      <c r="M102" s="19">
        <v>12</v>
      </c>
      <c r="N102" s="13" t="s">
        <v>903</v>
      </c>
      <c r="O102" s="13" t="s">
        <v>181</v>
      </c>
    </row>
    <row r="103" spans="1:15" ht="79.2">
      <c r="A103" s="29" t="s">
        <v>446</v>
      </c>
      <c r="B103" s="13">
        <v>101</v>
      </c>
      <c r="C103" s="29" t="s">
        <v>186</v>
      </c>
      <c r="D103" s="14" t="s">
        <v>251</v>
      </c>
      <c r="E103" s="29" t="s">
        <v>252</v>
      </c>
      <c r="F103" s="13" t="s">
        <v>37</v>
      </c>
      <c r="G103" s="14" t="s">
        <v>253</v>
      </c>
      <c r="H103" s="14">
        <v>9</v>
      </c>
      <c r="I103" s="14">
        <v>0</v>
      </c>
      <c r="J103" s="14">
        <v>9</v>
      </c>
      <c r="K103" s="18">
        <v>9</v>
      </c>
      <c r="L103" s="13">
        <v>0</v>
      </c>
      <c r="M103" s="18">
        <v>9</v>
      </c>
      <c r="N103" s="13" t="s">
        <v>903</v>
      </c>
      <c r="O103" s="14" t="s">
        <v>39</v>
      </c>
    </row>
    <row r="106" spans="1:15" ht="32.25" customHeight="1">
      <c r="E106" s="35" t="s">
        <v>904</v>
      </c>
      <c r="F106" s="36"/>
    </row>
  </sheetData>
  <sortState ref="A3:O103">
    <sortCondition descending="1" ref="M3:M103"/>
  </sortState>
  <mergeCells count="2">
    <mergeCell ref="A1:O1"/>
    <mergeCell ref="E106:F106"/>
  </mergeCells>
  <conditionalFormatting sqref="E106">
    <cfRule type="duplicateValues" dxfId="11" priority="1"/>
    <cfRule type="duplicateValues" dxfId="10" priority="2"/>
    <cfRule type="duplicateValues" dxfId="9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81"/>
  <sheetViews>
    <sheetView topLeftCell="E25" workbookViewId="0">
      <selection activeCell="N27" sqref="N27"/>
    </sheetView>
  </sheetViews>
  <sheetFormatPr defaultColWidth="12.5546875" defaultRowHeight="15.75" customHeight="1"/>
  <cols>
    <col min="1" max="1" width="9.6640625" customWidth="1"/>
    <col min="2" max="2" width="6.109375" customWidth="1"/>
    <col min="3" max="3" width="9.88671875" customWidth="1"/>
    <col min="4" max="4" width="10.88671875" customWidth="1"/>
    <col min="5" max="5" width="13.6640625" customWidth="1"/>
    <col min="6" max="6" width="29.44140625" customWidth="1"/>
    <col min="7" max="7" width="6.44140625" customWidth="1"/>
    <col min="8" max="8" width="7.44140625" customWidth="1"/>
    <col min="9" max="9" width="6.109375" customWidth="1"/>
    <col min="10" max="10" width="10.5546875" customWidth="1"/>
    <col min="11" max="11" width="8.5546875" customWidth="1"/>
    <col min="12" max="12" width="9.33203125" customWidth="1"/>
    <col min="13" max="13" width="7.5546875" customWidth="1"/>
    <col min="14" max="14" width="11" customWidth="1"/>
    <col min="15" max="15" width="14.6640625" customWidth="1"/>
  </cols>
  <sheetData>
    <row r="1" spans="1:29" s="5" customFormat="1" ht="15.6">
      <c r="A1" s="33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2"/>
      <c r="Q1" s="2"/>
      <c r="R1" s="3"/>
      <c r="S1" s="2"/>
      <c r="T1" s="3"/>
      <c r="U1" s="2"/>
      <c r="V1" s="4"/>
      <c r="W1" s="4"/>
      <c r="X1" s="4"/>
      <c r="Y1" s="4"/>
      <c r="Z1" s="4"/>
      <c r="AA1" s="3"/>
      <c r="AB1" s="3"/>
      <c r="AC1" s="3"/>
    </row>
    <row r="2" spans="1:29" ht="92.4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11</v>
      </c>
      <c r="L2" s="20" t="s">
        <v>12</v>
      </c>
      <c r="M2" s="21" t="s">
        <v>13</v>
      </c>
      <c r="N2" s="20" t="s">
        <v>14</v>
      </c>
      <c r="O2" s="20" t="s">
        <v>15</v>
      </c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79.2">
      <c r="A3" s="14" t="s">
        <v>446</v>
      </c>
      <c r="B3" s="13">
        <v>1</v>
      </c>
      <c r="C3" s="14" t="s">
        <v>186</v>
      </c>
      <c r="D3" s="14" t="s">
        <v>589</v>
      </c>
      <c r="E3" s="13" t="s">
        <v>590</v>
      </c>
      <c r="F3" s="14" t="s">
        <v>199</v>
      </c>
      <c r="G3" s="14" t="s">
        <v>449</v>
      </c>
      <c r="H3" s="14">
        <v>42</v>
      </c>
      <c r="I3" s="14">
        <v>30</v>
      </c>
      <c r="J3" s="14">
        <v>10</v>
      </c>
      <c r="K3" s="18">
        <v>82</v>
      </c>
      <c r="L3" s="13">
        <v>0</v>
      </c>
      <c r="M3" s="18">
        <v>82</v>
      </c>
      <c r="N3" s="13" t="s">
        <v>901</v>
      </c>
      <c r="O3" s="14" t="s">
        <v>226</v>
      </c>
      <c r="P3" s="13"/>
    </row>
    <row r="4" spans="1:29" ht="79.2">
      <c r="A4" s="14" t="s">
        <v>446</v>
      </c>
      <c r="B4" s="13">
        <v>2</v>
      </c>
      <c r="C4" s="14" t="s">
        <v>186</v>
      </c>
      <c r="D4" s="14" t="s">
        <v>603</v>
      </c>
      <c r="E4" s="14" t="s">
        <v>604</v>
      </c>
      <c r="F4" s="14" t="s">
        <v>199</v>
      </c>
      <c r="G4" s="14" t="s">
        <v>605</v>
      </c>
      <c r="H4" s="14">
        <v>42</v>
      </c>
      <c r="I4" s="14">
        <v>30</v>
      </c>
      <c r="J4" s="14">
        <v>10</v>
      </c>
      <c r="K4" s="18">
        <v>82</v>
      </c>
      <c r="L4" s="13">
        <v>0</v>
      </c>
      <c r="M4" s="18">
        <v>82</v>
      </c>
      <c r="N4" s="13" t="s">
        <v>901</v>
      </c>
      <c r="O4" s="14" t="s">
        <v>412</v>
      </c>
      <c r="P4" s="13"/>
    </row>
    <row r="5" spans="1:29" ht="79.2">
      <c r="A5" s="14" t="s">
        <v>446</v>
      </c>
      <c r="B5" s="13">
        <v>3</v>
      </c>
      <c r="C5" s="14" t="s">
        <v>186</v>
      </c>
      <c r="D5" s="14" t="s">
        <v>606</v>
      </c>
      <c r="E5" s="14" t="s">
        <v>607</v>
      </c>
      <c r="F5" s="14" t="s">
        <v>199</v>
      </c>
      <c r="G5" s="14" t="s">
        <v>605</v>
      </c>
      <c r="H5" s="14">
        <v>42</v>
      </c>
      <c r="I5" s="14">
        <v>30</v>
      </c>
      <c r="J5" s="14">
        <v>10</v>
      </c>
      <c r="K5" s="18">
        <v>82</v>
      </c>
      <c r="L5" s="13">
        <v>0</v>
      </c>
      <c r="M5" s="18">
        <v>82</v>
      </c>
      <c r="N5" s="13" t="s">
        <v>901</v>
      </c>
      <c r="O5" s="14" t="s">
        <v>412</v>
      </c>
      <c r="P5" s="13"/>
    </row>
    <row r="6" spans="1:29" ht="79.2">
      <c r="A6" s="14" t="s">
        <v>446</v>
      </c>
      <c r="B6" s="13">
        <v>4</v>
      </c>
      <c r="C6" s="14" t="s">
        <v>186</v>
      </c>
      <c r="D6" s="14" t="s">
        <v>610</v>
      </c>
      <c r="E6" s="14" t="s">
        <v>611</v>
      </c>
      <c r="F6" s="14" t="s">
        <v>199</v>
      </c>
      <c r="G6" s="14" t="s">
        <v>605</v>
      </c>
      <c r="H6" s="14">
        <v>42</v>
      </c>
      <c r="I6" s="14">
        <v>30</v>
      </c>
      <c r="J6" s="14">
        <v>10</v>
      </c>
      <c r="K6" s="18">
        <v>82</v>
      </c>
      <c r="L6" s="13">
        <v>0</v>
      </c>
      <c r="M6" s="18">
        <v>82</v>
      </c>
      <c r="N6" s="13" t="s">
        <v>901</v>
      </c>
      <c r="O6" s="14" t="s">
        <v>412</v>
      </c>
      <c r="P6" s="13"/>
    </row>
    <row r="7" spans="1:29" ht="79.2">
      <c r="A7" s="14" t="s">
        <v>446</v>
      </c>
      <c r="B7" s="13">
        <v>5</v>
      </c>
      <c r="C7" s="14" t="s">
        <v>186</v>
      </c>
      <c r="D7" s="14" t="s">
        <v>462</v>
      </c>
      <c r="E7" s="14" t="s">
        <v>463</v>
      </c>
      <c r="F7" s="13" t="s">
        <v>37</v>
      </c>
      <c r="G7" s="14" t="s">
        <v>452</v>
      </c>
      <c r="H7" s="14">
        <v>45</v>
      </c>
      <c r="I7" s="14">
        <v>24</v>
      </c>
      <c r="J7" s="14">
        <v>10</v>
      </c>
      <c r="K7" s="18">
        <v>79</v>
      </c>
      <c r="L7" s="13">
        <v>0</v>
      </c>
      <c r="M7" s="18">
        <v>79</v>
      </c>
      <c r="N7" s="13" t="s">
        <v>901</v>
      </c>
      <c r="O7" s="14" t="s">
        <v>45</v>
      </c>
      <c r="P7" s="13"/>
    </row>
    <row r="8" spans="1:29" ht="79.2">
      <c r="A8" s="14" t="s">
        <v>446</v>
      </c>
      <c r="B8" s="13">
        <v>6</v>
      </c>
      <c r="C8" s="14" t="s">
        <v>186</v>
      </c>
      <c r="D8" s="14" t="s">
        <v>608</v>
      </c>
      <c r="E8" s="14" t="s">
        <v>609</v>
      </c>
      <c r="F8" s="29" t="s">
        <v>199</v>
      </c>
      <c r="G8" s="14" t="s">
        <v>605</v>
      </c>
      <c r="H8" s="14">
        <v>42</v>
      </c>
      <c r="I8" s="14">
        <v>27</v>
      </c>
      <c r="J8" s="14">
        <v>10</v>
      </c>
      <c r="K8" s="18">
        <v>79</v>
      </c>
      <c r="L8" s="13">
        <v>0</v>
      </c>
      <c r="M8" s="18">
        <v>79</v>
      </c>
      <c r="N8" s="13" t="s">
        <v>901</v>
      </c>
      <c r="O8" s="14" t="s">
        <v>412</v>
      </c>
      <c r="P8" s="13"/>
    </row>
    <row r="9" spans="1:29" ht="79.2">
      <c r="A9" s="14" t="s">
        <v>446</v>
      </c>
      <c r="B9" s="13">
        <v>7</v>
      </c>
      <c r="C9" s="14" t="s">
        <v>186</v>
      </c>
      <c r="D9" s="14" t="s">
        <v>466</v>
      </c>
      <c r="E9" s="14" t="s">
        <v>467</v>
      </c>
      <c r="F9" s="13" t="s">
        <v>37</v>
      </c>
      <c r="G9" s="14" t="s">
        <v>468</v>
      </c>
      <c r="H9" s="14">
        <v>39</v>
      </c>
      <c r="I9" s="14">
        <v>27</v>
      </c>
      <c r="J9" s="14">
        <v>10</v>
      </c>
      <c r="K9" s="18">
        <v>76</v>
      </c>
      <c r="L9" s="13">
        <v>0</v>
      </c>
      <c r="M9" s="18">
        <v>76</v>
      </c>
      <c r="N9" s="13" t="s">
        <v>901</v>
      </c>
      <c r="O9" s="14" t="s">
        <v>45</v>
      </c>
      <c r="P9" s="13"/>
    </row>
    <row r="10" spans="1:29" ht="52.8">
      <c r="A10" s="14" t="s">
        <v>446</v>
      </c>
      <c r="B10" s="13">
        <v>8</v>
      </c>
      <c r="C10" s="14" t="s">
        <v>186</v>
      </c>
      <c r="D10" s="14" t="s">
        <v>498</v>
      </c>
      <c r="E10" s="14" t="s">
        <v>499</v>
      </c>
      <c r="F10" s="29" t="s">
        <v>478</v>
      </c>
      <c r="G10" s="14" t="s">
        <v>494</v>
      </c>
      <c r="H10" s="14">
        <v>36</v>
      </c>
      <c r="I10" s="14">
        <v>27</v>
      </c>
      <c r="J10" s="14">
        <v>10</v>
      </c>
      <c r="K10" s="18">
        <v>73</v>
      </c>
      <c r="L10" s="13">
        <v>0</v>
      </c>
      <c r="M10" s="18">
        <v>73</v>
      </c>
      <c r="N10" s="13" t="s">
        <v>901</v>
      </c>
      <c r="O10" s="14" t="s">
        <v>495</v>
      </c>
      <c r="P10" s="13"/>
    </row>
    <row r="11" spans="1:29" ht="52.8">
      <c r="A11" s="14" t="s">
        <v>446</v>
      </c>
      <c r="B11" s="13">
        <v>9</v>
      </c>
      <c r="C11" s="14" t="s">
        <v>186</v>
      </c>
      <c r="D11" s="14" t="s">
        <v>479</v>
      </c>
      <c r="E11" s="14" t="s">
        <v>480</v>
      </c>
      <c r="F11" s="29" t="s">
        <v>478</v>
      </c>
      <c r="G11" s="14" t="s">
        <v>482</v>
      </c>
      <c r="H11" s="14">
        <v>45</v>
      </c>
      <c r="I11" s="14">
        <v>18</v>
      </c>
      <c r="J11" s="14">
        <v>9</v>
      </c>
      <c r="K11" s="18">
        <v>72</v>
      </c>
      <c r="L11" s="13">
        <v>0</v>
      </c>
      <c r="M11" s="18">
        <v>72</v>
      </c>
      <c r="N11" s="13" t="s">
        <v>901</v>
      </c>
      <c r="O11" s="14" t="s">
        <v>483</v>
      </c>
      <c r="P11" s="13"/>
    </row>
    <row r="12" spans="1:29" ht="52.8">
      <c r="A12" s="14" t="s">
        <v>446</v>
      </c>
      <c r="B12" s="13">
        <v>10</v>
      </c>
      <c r="C12" s="14" t="s">
        <v>186</v>
      </c>
      <c r="D12" s="14" t="s">
        <v>447</v>
      </c>
      <c r="E12" s="14" t="s">
        <v>448</v>
      </c>
      <c r="F12" s="29" t="s">
        <v>24</v>
      </c>
      <c r="G12" s="14" t="s">
        <v>449</v>
      </c>
      <c r="H12" s="14">
        <v>42</v>
      </c>
      <c r="I12" s="14">
        <v>18</v>
      </c>
      <c r="J12" s="14">
        <v>10</v>
      </c>
      <c r="K12" s="18">
        <v>70</v>
      </c>
      <c r="L12" s="13">
        <v>0</v>
      </c>
      <c r="M12" s="18">
        <v>70</v>
      </c>
      <c r="N12" s="13" t="s">
        <v>901</v>
      </c>
      <c r="O12" s="14" t="s">
        <v>26</v>
      </c>
      <c r="P12" s="13"/>
    </row>
    <row r="13" spans="1:29" ht="52.8">
      <c r="A13" s="14" t="s">
        <v>446</v>
      </c>
      <c r="B13" s="13">
        <v>11</v>
      </c>
      <c r="C13" s="14" t="s">
        <v>186</v>
      </c>
      <c r="D13" s="14" t="s">
        <v>491</v>
      </c>
      <c r="E13" s="14" t="s">
        <v>492</v>
      </c>
      <c r="F13" s="14" t="s">
        <v>478</v>
      </c>
      <c r="G13" s="14" t="s">
        <v>494</v>
      </c>
      <c r="H13" s="14">
        <v>30</v>
      </c>
      <c r="I13" s="14">
        <v>30</v>
      </c>
      <c r="J13" s="14">
        <v>10</v>
      </c>
      <c r="K13" s="18">
        <v>70</v>
      </c>
      <c r="L13" s="13">
        <v>0</v>
      </c>
      <c r="M13" s="18">
        <v>70</v>
      </c>
      <c r="N13" s="13" t="s">
        <v>901</v>
      </c>
      <c r="O13" s="14" t="s">
        <v>495</v>
      </c>
      <c r="P13" s="13"/>
    </row>
    <row r="14" spans="1:29" ht="79.2">
      <c r="A14" s="14" t="s">
        <v>446</v>
      </c>
      <c r="B14" s="13">
        <v>12</v>
      </c>
      <c r="C14" s="14" t="s">
        <v>186</v>
      </c>
      <c r="D14" s="14" t="s">
        <v>597</v>
      </c>
      <c r="E14" s="13" t="s">
        <v>598</v>
      </c>
      <c r="F14" s="14" t="s">
        <v>199</v>
      </c>
      <c r="G14" s="14" t="s">
        <v>449</v>
      </c>
      <c r="H14" s="14">
        <v>39</v>
      </c>
      <c r="I14" s="14">
        <v>21</v>
      </c>
      <c r="J14" s="14">
        <v>10</v>
      </c>
      <c r="K14" s="18">
        <v>70</v>
      </c>
      <c r="L14" s="13">
        <v>0</v>
      </c>
      <c r="M14" s="18">
        <v>70</v>
      </c>
      <c r="N14" s="13" t="s">
        <v>901</v>
      </c>
      <c r="O14" s="14" t="s">
        <v>226</v>
      </c>
      <c r="P14" s="13"/>
    </row>
    <row r="15" spans="1:29" ht="79.2">
      <c r="A15" s="14" t="s">
        <v>446</v>
      </c>
      <c r="B15" s="13">
        <v>13</v>
      </c>
      <c r="C15" s="14" t="s">
        <v>186</v>
      </c>
      <c r="D15" s="14" t="s">
        <v>469</v>
      </c>
      <c r="E15" s="14" t="s">
        <v>470</v>
      </c>
      <c r="F15" s="13" t="s">
        <v>37</v>
      </c>
      <c r="G15" s="14" t="s">
        <v>468</v>
      </c>
      <c r="H15" s="14">
        <v>33</v>
      </c>
      <c r="I15" s="14">
        <v>24</v>
      </c>
      <c r="J15" s="14">
        <v>10</v>
      </c>
      <c r="K15" s="18">
        <v>67</v>
      </c>
      <c r="L15" s="13">
        <v>0</v>
      </c>
      <c r="M15" s="18">
        <v>67</v>
      </c>
      <c r="N15" s="13" t="s">
        <v>902</v>
      </c>
      <c r="O15" s="14" t="s">
        <v>45</v>
      </c>
      <c r="P15" s="13"/>
    </row>
    <row r="16" spans="1:29" ht="52.8">
      <c r="A16" s="14" t="s">
        <v>446</v>
      </c>
      <c r="B16" s="13">
        <v>14</v>
      </c>
      <c r="C16" s="14" t="s">
        <v>186</v>
      </c>
      <c r="D16" s="14" t="s">
        <v>476</v>
      </c>
      <c r="E16" s="14" t="s">
        <v>477</v>
      </c>
      <c r="F16" s="14" t="s">
        <v>478</v>
      </c>
      <c r="G16" s="14" t="s">
        <v>473</v>
      </c>
      <c r="H16" s="14">
        <v>39</v>
      </c>
      <c r="I16" s="14">
        <v>18</v>
      </c>
      <c r="J16" s="14">
        <v>10</v>
      </c>
      <c r="K16" s="18">
        <v>67</v>
      </c>
      <c r="L16" s="13">
        <v>0</v>
      </c>
      <c r="M16" s="18">
        <v>67</v>
      </c>
      <c r="N16" s="13" t="s">
        <v>902</v>
      </c>
      <c r="O16" s="14" t="s">
        <v>290</v>
      </c>
      <c r="P16" s="13"/>
    </row>
    <row r="17" spans="1:16" ht="79.2">
      <c r="A17" s="14" t="s">
        <v>446</v>
      </c>
      <c r="B17" s="13">
        <v>15</v>
      </c>
      <c r="C17" s="14" t="s">
        <v>186</v>
      </c>
      <c r="D17" s="14" t="s">
        <v>593</v>
      </c>
      <c r="E17" s="13" t="s">
        <v>594</v>
      </c>
      <c r="F17" s="14" t="s">
        <v>199</v>
      </c>
      <c r="G17" s="14" t="s">
        <v>449</v>
      </c>
      <c r="H17" s="14">
        <v>36</v>
      </c>
      <c r="I17" s="14">
        <v>21</v>
      </c>
      <c r="J17" s="14">
        <v>8</v>
      </c>
      <c r="K17" s="18">
        <v>65</v>
      </c>
      <c r="L17" s="13">
        <v>0</v>
      </c>
      <c r="M17" s="18">
        <v>65</v>
      </c>
      <c r="N17" s="13" t="s">
        <v>902</v>
      </c>
      <c r="O17" s="14" t="s">
        <v>226</v>
      </c>
      <c r="P17" s="13"/>
    </row>
    <row r="18" spans="1:16" ht="52.8">
      <c r="A18" s="14" t="s">
        <v>446</v>
      </c>
      <c r="B18" s="13">
        <v>16</v>
      </c>
      <c r="C18" s="14" t="s">
        <v>186</v>
      </c>
      <c r="D18" s="14" t="s">
        <v>455</v>
      </c>
      <c r="E18" s="14" t="s">
        <v>456</v>
      </c>
      <c r="F18" s="14" t="s">
        <v>24</v>
      </c>
      <c r="G18" s="14" t="s">
        <v>452</v>
      </c>
      <c r="H18" s="14">
        <v>36</v>
      </c>
      <c r="I18" s="14">
        <v>18</v>
      </c>
      <c r="J18" s="14">
        <v>10</v>
      </c>
      <c r="K18" s="18">
        <v>64</v>
      </c>
      <c r="L18" s="13">
        <v>0</v>
      </c>
      <c r="M18" s="18">
        <v>64</v>
      </c>
      <c r="N18" s="13" t="s">
        <v>902</v>
      </c>
      <c r="O18" s="14" t="s">
        <v>26</v>
      </c>
      <c r="P18" s="13"/>
    </row>
    <row r="19" spans="1:16" ht="79.2">
      <c r="A19" s="14" t="s">
        <v>446</v>
      </c>
      <c r="B19" s="13">
        <v>17</v>
      </c>
      <c r="C19" s="14" t="s">
        <v>186</v>
      </c>
      <c r="D19" s="14" t="s">
        <v>464</v>
      </c>
      <c r="E19" s="14" t="s">
        <v>465</v>
      </c>
      <c r="F19" s="13" t="s">
        <v>37</v>
      </c>
      <c r="G19" s="14" t="s">
        <v>452</v>
      </c>
      <c r="H19" s="14">
        <v>27</v>
      </c>
      <c r="I19" s="14">
        <v>27</v>
      </c>
      <c r="J19" s="14">
        <v>10</v>
      </c>
      <c r="K19" s="18">
        <v>64</v>
      </c>
      <c r="L19" s="13">
        <v>0</v>
      </c>
      <c r="M19" s="18">
        <v>64</v>
      </c>
      <c r="N19" s="13" t="s">
        <v>902</v>
      </c>
      <c r="O19" s="14" t="s">
        <v>45</v>
      </c>
      <c r="P19" s="13"/>
    </row>
    <row r="20" spans="1:16" ht="52.8">
      <c r="A20" s="14" t="s">
        <v>446</v>
      </c>
      <c r="B20" s="13">
        <v>18</v>
      </c>
      <c r="C20" s="14" t="s">
        <v>186</v>
      </c>
      <c r="D20" s="14" t="s">
        <v>496</v>
      </c>
      <c r="E20" s="14" t="s">
        <v>497</v>
      </c>
      <c r="F20" s="14" t="s">
        <v>478</v>
      </c>
      <c r="G20" s="14" t="s">
        <v>494</v>
      </c>
      <c r="H20" s="14">
        <v>24</v>
      </c>
      <c r="I20" s="14">
        <v>30</v>
      </c>
      <c r="J20" s="14">
        <v>10</v>
      </c>
      <c r="K20" s="18">
        <v>64</v>
      </c>
      <c r="L20" s="13">
        <v>0</v>
      </c>
      <c r="M20" s="18">
        <v>64</v>
      </c>
      <c r="N20" s="13" t="s">
        <v>902</v>
      </c>
      <c r="O20" s="14" t="s">
        <v>495</v>
      </c>
      <c r="P20" s="13"/>
    </row>
    <row r="21" spans="1:16" ht="66">
      <c r="A21" s="14" t="s">
        <v>446</v>
      </c>
      <c r="B21" s="13">
        <v>19</v>
      </c>
      <c r="C21" s="14" t="s">
        <v>186</v>
      </c>
      <c r="D21" s="14" t="s">
        <v>509</v>
      </c>
      <c r="E21" s="14" t="s">
        <v>510</v>
      </c>
      <c r="F21" s="14" t="s">
        <v>179</v>
      </c>
      <c r="G21" s="14" t="s">
        <v>449</v>
      </c>
      <c r="H21" s="14">
        <v>27</v>
      </c>
      <c r="I21" s="14">
        <v>27</v>
      </c>
      <c r="J21" s="14">
        <v>10</v>
      </c>
      <c r="K21" s="18">
        <v>64</v>
      </c>
      <c r="L21" s="13">
        <v>0</v>
      </c>
      <c r="M21" s="18">
        <v>64</v>
      </c>
      <c r="N21" s="13" t="s">
        <v>902</v>
      </c>
      <c r="O21" s="14" t="s">
        <v>136</v>
      </c>
      <c r="P21" s="13"/>
    </row>
    <row r="22" spans="1:16" ht="66">
      <c r="A22" s="14" t="s">
        <v>446</v>
      </c>
      <c r="B22" s="13">
        <v>20</v>
      </c>
      <c r="C22" s="14" t="s">
        <v>186</v>
      </c>
      <c r="D22" s="14" t="s">
        <v>519</v>
      </c>
      <c r="E22" s="14" t="s">
        <v>520</v>
      </c>
      <c r="F22" s="14" t="s">
        <v>179</v>
      </c>
      <c r="G22" s="14" t="s">
        <v>452</v>
      </c>
      <c r="H22" s="14">
        <v>30</v>
      </c>
      <c r="I22" s="14">
        <v>27</v>
      </c>
      <c r="J22" s="14">
        <v>5</v>
      </c>
      <c r="K22" s="18">
        <v>62</v>
      </c>
      <c r="L22" s="13">
        <v>0</v>
      </c>
      <c r="M22" s="18">
        <v>62</v>
      </c>
      <c r="N22" s="13" t="s">
        <v>902</v>
      </c>
      <c r="O22" s="14" t="s">
        <v>136</v>
      </c>
      <c r="P22" s="13"/>
    </row>
    <row r="23" spans="1:16" ht="79.2">
      <c r="A23" s="14" t="s">
        <v>446</v>
      </c>
      <c r="B23" s="13">
        <v>21</v>
      </c>
      <c r="C23" s="14" t="s">
        <v>186</v>
      </c>
      <c r="D23" s="14" t="s">
        <v>571</v>
      </c>
      <c r="E23" s="14" t="s">
        <v>572</v>
      </c>
      <c r="F23" s="14" t="s">
        <v>199</v>
      </c>
      <c r="G23" s="14" t="s">
        <v>573</v>
      </c>
      <c r="H23" s="14">
        <v>33</v>
      </c>
      <c r="I23" s="14">
        <v>24</v>
      </c>
      <c r="J23" s="14">
        <v>5</v>
      </c>
      <c r="K23" s="18">
        <v>62</v>
      </c>
      <c r="L23" s="13">
        <v>0</v>
      </c>
      <c r="M23" s="18">
        <v>62</v>
      </c>
      <c r="N23" s="13" t="s">
        <v>902</v>
      </c>
      <c r="O23" s="14" t="s">
        <v>211</v>
      </c>
      <c r="P23" s="13"/>
    </row>
    <row r="24" spans="1:16" ht="92.4">
      <c r="A24" s="14" t="s">
        <v>446</v>
      </c>
      <c r="B24" s="13">
        <v>22</v>
      </c>
      <c r="C24" s="14" t="s">
        <v>186</v>
      </c>
      <c r="D24" s="14" t="s">
        <v>549</v>
      </c>
      <c r="E24" s="14" t="s">
        <v>550</v>
      </c>
      <c r="F24" s="14" t="s">
        <v>394</v>
      </c>
      <c r="G24" s="14" t="s">
        <v>449</v>
      </c>
      <c r="H24" s="14">
        <v>36</v>
      </c>
      <c r="I24" s="14">
        <v>15</v>
      </c>
      <c r="J24" s="14">
        <v>10</v>
      </c>
      <c r="K24" s="18">
        <v>61</v>
      </c>
      <c r="L24" s="13">
        <v>0</v>
      </c>
      <c r="M24" s="18">
        <v>61</v>
      </c>
      <c r="N24" s="13" t="s">
        <v>902</v>
      </c>
      <c r="O24" s="14" t="s">
        <v>190</v>
      </c>
      <c r="P24" s="13"/>
    </row>
    <row r="25" spans="1:16" ht="92.4">
      <c r="A25" s="14" t="s">
        <v>446</v>
      </c>
      <c r="B25" s="13">
        <v>23</v>
      </c>
      <c r="C25" s="14" t="s">
        <v>186</v>
      </c>
      <c r="D25" s="14" t="s">
        <v>553</v>
      </c>
      <c r="E25" s="14" t="s">
        <v>554</v>
      </c>
      <c r="F25" s="14" t="s">
        <v>394</v>
      </c>
      <c r="G25" s="14" t="s">
        <v>449</v>
      </c>
      <c r="H25" s="14">
        <v>27</v>
      </c>
      <c r="I25" s="14">
        <v>24</v>
      </c>
      <c r="J25" s="14">
        <v>10</v>
      </c>
      <c r="K25" s="18">
        <v>61</v>
      </c>
      <c r="L25" s="13">
        <v>0</v>
      </c>
      <c r="M25" s="18">
        <v>61</v>
      </c>
      <c r="N25" s="13" t="s">
        <v>902</v>
      </c>
      <c r="O25" s="14" t="s">
        <v>190</v>
      </c>
      <c r="P25" s="13"/>
    </row>
    <row r="26" spans="1:16" ht="92.4">
      <c r="A26" s="14" t="s">
        <v>446</v>
      </c>
      <c r="B26" s="13">
        <v>24</v>
      </c>
      <c r="C26" s="14" t="s">
        <v>186</v>
      </c>
      <c r="D26" s="14" t="s">
        <v>555</v>
      </c>
      <c r="E26" s="14" t="s">
        <v>556</v>
      </c>
      <c r="F26" s="14" t="s">
        <v>394</v>
      </c>
      <c r="G26" s="14" t="s">
        <v>449</v>
      </c>
      <c r="H26" s="14">
        <v>36</v>
      </c>
      <c r="I26" s="14">
        <v>15</v>
      </c>
      <c r="J26" s="14">
        <v>10</v>
      </c>
      <c r="K26" s="18">
        <v>61</v>
      </c>
      <c r="L26" s="13">
        <v>0</v>
      </c>
      <c r="M26" s="18">
        <v>61</v>
      </c>
      <c r="N26" s="13" t="s">
        <v>902</v>
      </c>
      <c r="O26" s="14" t="s">
        <v>190</v>
      </c>
      <c r="P26" s="13"/>
    </row>
    <row r="27" spans="1:16" ht="79.2">
      <c r="A27" s="14" t="s">
        <v>446</v>
      </c>
      <c r="B27" s="13">
        <v>25</v>
      </c>
      <c r="C27" s="14" t="s">
        <v>186</v>
      </c>
      <c r="D27" s="14" t="s">
        <v>595</v>
      </c>
      <c r="E27" s="13" t="s">
        <v>596</v>
      </c>
      <c r="F27" s="14" t="s">
        <v>199</v>
      </c>
      <c r="G27" s="14" t="s">
        <v>449</v>
      </c>
      <c r="H27" s="14">
        <v>33</v>
      </c>
      <c r="I27" s="14">
        <v>18</v>
      </c>
      <c r="J27" s="14">
        <v>10</v>
      </c>
      <c r="K27" s="18">
        <v>61</v>
      </c>
      <c r="L27" s="13">
        <v>0</v>
      </c>
      <c r="M27" s="18">
        <v>61</v>
      </c>
      <c r="N27" s="13" t="s">
        <v>902</v>
      </c>
      <c r="O27" s="14" t="s">
        <v>226</v>
      </c>
      <c r="P27" s="13"/>
    </row>
    <row r="28" spans="1:16" ht="79.2">
      <c r="A28" s="14" t="s">
        <v>446</v>
      </c>
      <c r="B28" s="13">
        <v>26</v>
      </c>
      <c r="C28" s="14" t="s">
        <v>186</v>
      </c>
      <c r="D28" s="14" t="s">
        <v>591</v>
      </c>
      <c r="E28" s="13" t="s">
        <v>592</v>
      </c>
      <c r="F28" s="14" t="s">
        <v>199</v>
      </c>
      <c r="G28" s="14" t="s">
        <v>449</v>
      </c>
      <c r="H28" s="14">
        <v>42</v>
      </c>
      <c r="I28" s="14">
        <v>8</v>
      </c>
      <c r="J28" s="14">
        <v>9</v>
      </c>
      <c r="K28" s="18">
        <v>59</v>
      </c>
      <c r="L28" s="13">
        <v>0</v>
      </c>
      <c r="M28" s="18">
        <v>59</v>
      </c>
      <c r="N28" s="13" t="s">
        <v>903</v>
      </c>
      <c r="O28" s="14" t="s">
        <v>226</v>
      </c>
      <c r="P28" s="13"/>
    </row>
    <row r="29" spans="1:16" ht="79.2">
      <c r="A29" s="14" t="s">
        <v>446</v>
      </c>
      <c r="B29" s="13">
        <v>27</v>
      </c>
      <c r="C29" s="14" t="s">
        <v>186</v>
      </c>
      <c r="D29" s="14" t="s">
        <v>539</v>
      </c>
      <c r="E29" s="14" t="s">
        <v>540</v>
      </c>
      <c r="F29" s="14" t="s">
        <v>179</v>
      </c>
      <c r="G29" s="14" t="s">
        <v>482</v>
      </c>
      <c r="H29" s="14">
        <v>48</v>
      </c>
      <c r="I29" s="14">
        <v>10</v>
      </c>
      <c r="J29" s="14">
        <v>0</v>
      </c>
      <c r="K29" s="18">
        <v>58</v>
      </c>
      <c r="L29" s="13">
        <v>0</v>
      </c>
      <c r="M29" s="18">
        <v>58</v>
      </c>
      <c r="N29" s="13" t="s">
        <v>903</v>
      </c>
      <c r="O29" s="14" t="s">
        <v>358</v>
      </c>
      <c r="P29" s="13"/>
    </row>
    <row r="30" spans="1:16" ht="92.4">
      <c r="A30" s="14" t="s">
        <v>446</v>
      </c>
      <c r="B30" s="13">
        <v>28</v>
      </c>
      <c r="C30" s="14" t="s">
        <v>186</v>
      </c>
      <c r="D30" s="14" t="s">
        <v>551</v>
      </c>
      <c r="E30" s="14" t="s">
        <v>552</v>
      </c>
      <c r="F30" s="14" t="s">
        <v>394</v>
      </c>
      <c r="G30" s="14" t="s">
        <v>449</v>
      </c>
      <c r="H30" s="14">
        <v>27</v>
      </c>
      <c r="I30" s="14">
        <v>21</v>
      </c>
      <c r="J30" s="14">
        <v>10</v>
      </c>
      <c r="K30" s="18">
        <v>58</v>
      </c>
      <c r="L30" s="13">
        <v>0</v>
      </c>
      <c r="M30" s="18">
        <v>58</v>
      </c>
      <c r="N30" s="13" t="s">
        <v>903</v>
      </c>
      <c r="O30" s="14" t="s">
        <v>190</v>
      </c>
      <c r="P30" s="13"/>
    </row>
    <row r="31" spans="1:16" ht="92.4">
      <c r="A31" s="14" t="s">
        <v>446</v>
      </c>
      <c r="B31" s="13">
        <v>29</v>
      </c>
      <c r="C31" s="14" t="s">
        <v>186</v>
      </c>
      <c r="D31" s="14" t="s">
        <v>557</v>
      </c>
      <c r="E31" s="14" t="s">
        <v>558</v>
      </c>
      <c r="F31" s="14" t="s">
        <v>394</v>
      </c>
      <c r="G31" s="14" t="s">
        <v>449</v>
      </c>
      <c r="H31" s="14">
        <v>33</v>
      </c>
      <c r="I31" s="14">
        <v>15</v>
      </c>
      <c r="J31" s="14">
        <v>10</v>
      </c>
      <c r="K31" s="18">
        <v>58</v>
      </c>
      <c r="L31" s="13">
        <v>0</v>
      </c>
      <c r="M31" s="18">
        <v>58</v>
      </c>
      <c r="N31" s="13" t="s">
        <v>903</v>
      </c>
      <c r="O31" s="14" t="s">
        <v>559</v>
      </c>
      <c r="P31" s="13"/>
    </row>
    <row r="32" spans="1:16" ht="79.2">
      <c r="A32" s="14" t="s">
        <v>446</v>
      </c>
      <c r="B32" s="13">
        <v>30</v>
      </c>
      <c r="C32" s="14" t="s">
        <v>186</v>
      </c>
      <c r="D32" s="14" t="s">
        <v>587</v>
      </c>
      <c r="E32" s="14" t="s">
        <v>588</v>
      </c>
      <c r="F32" s="14" t="s">
        <v>199</v>
      </c>
      <c r="G32" s="14" t="s">
        <v>449</v>
      </c>
      <c r="H32" s="14">
        <v>36</v>
      </c>
      <c r="I32" s="14">
        <v>12</v>
      </c>
      <c r="J32" s="14">
        <v>10</v>
      </c>
      <c r="K32" s="18">
        <v>58</v>
      </c>
      <c r="L32" s="13">
        <v>0</v>
      </c>
      <c r="M32" s="18">
        <v>58</v>
      </c>
      <c r="N32" s="13" t="s">
        <v>903</v>
      </c>
      <c r="O32" s="14" t="s">
        <v>226</v>
      </c>
      <c r="P32" s="13"/>
    </row>
    <row r="33" spans="1:16" ht="52.8">
      <c r="A33" s="14" t="s">
        <v>446</v>
      </c>
      <c r="B33" s="13">
        <v>31</v>
      </c>
      <c r="C33" s="14" t="s">
        <v>186</v>
      </c>
      <c r="D33" s="14" t="s">
        <v>505</v>
      </c>
      <c r="E33" s="14" t="s">
        <v>506</v>
      </c>
      <c r="F33" s="14" t="s">
        <v>493</v>
      </c>
      <c r="G33" s="14" t="s">
        <v>502</v>
      </c>
      <c r="H33" s="14">
        <v>33</v>
      </c>
      <c r="I33" s="14">
        <v>20</v>
      </c>
      <c r="J33" s="14">
        <v>7</v>
      </c>
      <c r="K33" s="18">
        <v>57</v>
      </c>
      <c r="L33" s="13">
        <v>0</v>
      </c>
      <c r="M33" s="18">
        <v>57</v>
      </c>
      <c r="N33" s="13" t="s">
        <v>903</v>
      </c>
      <c r="O33" s="14" t="s">
        <v>121</v>
      </c>
      <c r="P33" s="13"/>
    </row>
    <row r="34" spans="1:16" ht="52.8">
      <c r="A34" s="14" t="s">
        <v>446</v>
      </c>
      <c r="B34" s="13">
        <v>32</v>
      </c>
      <c r="C34" s="14" t="s">
        <v>186</v>
      </c>
      <c r="D34" s="14" t="s">
        <v>453</v>
      </c>
      <c r="E34" s="14" t="s">
        <v>454</v>
      </c>
      <c r="F34" s="14" t="s">
        <v>24</v>
      </c>
      <c r="G34" s="14" t="s">
        <v>449</v>
      </c>
      <c r="H34" s="14">
        <v>30</v>
      </c>
      <c r="I34" s="14">
        <v>21</v>
      </c>
      <c r="J34" s="14">
        <v>5</v>
      </c>
      <c r="K34" s="18">
        <v>56</v>
      </c>
      <c r="L34" s="13">
        <v>0</v>
      </c>
      <c r="M34" s="18">
        <v>56</v>
      </c>
      <c r="N34" s="13" t="s">
        <v>903</v>
      </c>
      <c r="O34" s="14" t="s">
        <v>26</v>
      </c>
      <c r="P34" s="13"/>
    </row>
    <row r="35" spans="1:16" ht="52.8">
      <c r="A35" s="14" t="s">
        <v>446</v>
      </c>
      <c r="B35" s="13">
        <v>33</v>
      </c>
      <c r="C35" s="14" t="s">
        <v>186</v>
      </c>
      <c r="D35" s="14" t="s">
        <v>489</v>
      </c>
      <c r="E35" s="14" t="s">
        <v>490</v>
      </c>
      <c r="F35" s="14" t="s">
        <v>478</v>
      </c>
      <c r="G35" s="14" t="s">
        <v>482</v>
      </c>
      <c r="H35" s="14">
        <v>27</v>
      </c>
      <c r="I35" s="14">
        <v>21</v>
      </c>
      <c r="J35" s="14">
        <v>8</v>
      </c>
      <c r="K35" s="18">
        <v>56</v>
      </c>
      <c r="L35" s="13">
        <v>0</v>
      </c>
      <c r="M35" s="18">
        <v>56</v>
      </c>
      <c r="N35" s="13" t="s">
        <v>903</v>
      </c>
      <c r="O35" s="14" t="s">
        <v>483</v>
      </c>
      <c r="P35" s="13"/>
    </row>
    <row r="36" spans="1:16" ht="79.2">
      <c r="A36" s="14" t="s">
        <v>446</v>
      </c>
      <c r="B36" s="13">
        <v>34</v>
      </c>
      <c r="C36" s="14" t="s">
        <v>186</v>
      </c>
      <c r="D36" s="14" t="s">
        <v>585</v>
      </c>
      <c r="E36" s="13" t="s">
        <v>586</v>
      </c>
      <c r="F36" s="14" t="s">
        <v>199</v>
      </c>
      <c r="G36" s="14" t="s">
        <v>449</v>
      </c>
      <c r="H36" s="14">
        <v>36</v>
      </c>
      <c r="I36" s="14">
        <v>12</v>
      </c>
      <c r="J36" s="14">
        <v>9</v>
      </c>
      <c r="K36" s="18">
        <v>56</v>
      </c>
      <c r="L36" s="13">
        <v>0</v>
      </c>
      <c r="M36" s="18">
        <v>56</v>
      </c>
      <c r="N36" s="13" t="s">
        <v>903</v>
      </c>
      <c r="O36" s="14" t="s">
        <v>226</v>
      </c>
      <c r="P36" s="13"/>
    </row>
    <row r="37" spans="1:16" ht="52.8">
      <c r="A37" s="14" t="s">
        <v>446</v>
      </c>
      <c r="B37" s="13">
        <v>35</v>
      </c>
      <c r="C37" s="14" t="s">
        <v>186</v>
      </c>
      <c r="D37" s="29" t="s">
        <v>616</v>
      </c>
      <c r="E37" s="29" t="s">
        <v>617</v>
      </c>
      <c r="F37" s="29" t="s">
        <v>481</v>
      </c>
      <c r="G37" s="29" t="s">
        <v>482</v>
      </c>
      <c r="H37" s="29">
        <v>27</v>
      </c>
      <c r="I37" s="29">
        <v>21</v>
      </c>
      <c r="J37" s="29">
        <v>8</v>
      </c>
      <c r="K37" s="30">
        <v>56</v>
      </c>
      <c r="L37" s="13">
        <v>0</v>
      </c>
      <c r="M37" s="30">
        <v>56</v>
      </c>
      <c r="N37" s="13" t="s">
        <v>903</v>
      </c>
      <c r="O37" s="29" t="s">
        <v>483</v>
      </c>
      <c r="P37" s="13"/>
    </row>
    <row r="38" spans="1:16" ht="52.8">
      <c r="A38" s="14" t="s">
        <v>446</v>
      </c>
      <c r="B38" s="13">
        <v>36</v>
      </c>
      <c r="C38" s="14" t="s">
        <v>186</v>
      </c>
      <c r="D38" s="14" t="s">
        <v>484</v>
      </c>
      <c r="E38" s="14" t="s">
        <v>485</v>
      </c>
      <c r="F38" s="14" t="s">
        <v>478</v>
      </c>
      <c r="G38" s="14" t="s">
        <v>486</v>
      </c>
      <c r="H38" s="14">
        <v>27</v>
      </c>
      <c r="I38" s="14">
        <v>21</v>
      </c>
      <c r="J38" s="14">
        <v>7</v>
      </c>
      <c r="K38" s="18">
        <v>55</v>
      </c>
      <c r="L38" s="13">
        <v>0</v>
      </c>
      <c r="M38" s="18">
        <v>55</v>
      </c>
      <c r="N38" s="13" t="s">
        <v>903</v>
      </c>
      <c r="O38" s="14" t="s">
        <v>483</v>
      </c>
      <c r="P38" s="13"/>
    </row>
    <row r="39" spans="1:16" ht="79.2">
      <c r="A39" s="14" t="s">
        <v>446</v>
      </c>
      <c r="B39" s="13">
        <v>37</v>
      </c>
      <c r="C39" s="14" t="s">
        <v>186</v>
      </c>
      <c r="D39" s="14" t="s">
        <v>581</v>
      </c>
      <c r="E39" s="14" t="s">
        <v>582</v>
      </c>
      <c r="F39" s="14" t="s">
        <v>199</v>
      </c>
      <c r="G39" s="14" t="s">
        <v>580</v>
      </c>
      <c r="H39" s="14">
        <v>40</v>
      </c>
      <c r="I39" s="14">
        <v>10</v>
      </c>
      <c r="J39" s="14">
        <v>5</v>
      </c>
      <c r="K39" s="18">
        <v>55</v>
      </c>
      <c r="L39" s="13">
        <v>0</v>
      </c>
      <c r="M39" s="18">
        <v>55</v>
      </c>
      <c r="N39" s="13" t="s">
        <v>903</v>
      </c>
      <c r="O39" s="14" t="s">
        <v>219</v>
      </c>
      <c r="P39" s="13"/>
    </row>
    <row r="40" spans="1:16" ht="66">
      <c r="A40" s="14" t="s">
        <v>446</v>
      </c>
      <c r="B40" s="13">
        <v>38</v>
      </c>
      <c r="C40" s="14" t="s">
        <v>186</v>
      </c>
      <c r="D40" s="14" t="s">
        <v>513</v>
      </c>
      <c r="E40" s="14" t="s">
        <v>514</v>
      </c>
      <c r="F40" s="14" t="s">
        <v>179</v>
      </c>
      <c r="G40" s="14" t="s">
        <v>449</v>
      </c>
      <c r="H40" s="14">
        <v>30</v>
      </c>
      <c r="I40" s="14">
        <v>24</v>
      </c>
      <c r="J40" s="14">
        <v>0</v>
      </c>
      <c r="K40" s="18">
        <v>54</v>
      </c>
      <c r="L40" s="13">
        <v>0</v>
      </c>
      <c r="M40" s="18">
        <v>54</v>
      </c>
      <c r="N40" s="13" t="s">
        <v>903</v>
      </c>
      <c r="O40" s="14" t="s">
        <v>136</v>
      </c>
      <c r="P40" s="13"/>
    </row>
    <row r="41" spans="1:16" ht="52.8">
      <c r="A41" s="14" t="s">
        <v>446</v>
      </c>
      <c r="B41" s="13">
        <v>39</v>
      </c>
      <c r="C41" s="14" t="s">
        <v>186</v>
      </c>
      <c r="D41" s="14" t="s">
        <v>474</v>
      </c>
      <c r="E41" s="14" t="s">
        <v>475</v>
      </c>
      <c r="F41" s="14" t="s">
        <v>288</v>
      </c>
      <c r="G41" s="14" t="s">
        <v>473</v>
      </c>
      <c r="H41" s="14">
        <v>30</v>
      </c>
      <c r="I41" s="14">
        <v>15</v>
      </c>
      <c r="J41" s="14">
        <v>8</v>
      </c>
      <c r="K41" s="18">
        <v>53</v>
      </c>
      <c r="L41" s="13">
        <v>0</v>
      </c>
      <c r="M41" s="18">
        <v>53</v>
      </c>
      <c r="N41" s="13" t="s">
        <v>903</v>
      </c>
      <c r="O41" s="14" t="s">
        <v>290</v>
      </c>
      <c r="P41" s="13"/>
    </row>
    <row r="42" spans="1:16" ht="66">
      <c r="A42" s="14" t="s">
        <v>446</v>
      </c>
      <c r="B42" s="13">
        <v>40</v>
      </c>
      <c r="C42" s="14" t="s">
        <v>186</v>
      </c>
      <c r="D42" s="14" t="s">
        <v>515</v>
      </c>
      <c r="E42" s="14" t="s">
        <v>516</v>
      </c>
      <c r="F42" s="14" t="s">
        <v>179</v>
      </c>
      <c r="G42" s="14" t="s">
        <v>449</v>
      </c>
      <c r="H42" s="14">
        <v>33</v>
      </c>
      <c r="I42" s="14">
        <v>15</v>
      </c>
      <c r="J42" s="14">
        <v>5</v>
      </c>
      <c r="K42" s="18">
        <v>53</v>
      </c>
      <c r="L42" s="13">
        <v>0</v>
      </c>
      <c r="M42" s="18">
        <v>53</v>
      </c>
      <c r="N42" s="13" t="s">
        <v>903</v>
      </c>
      <c r="O42" s="14" t="s">
        <v>136</v>
      </c>
      <c r="P42" s="13"/>
    </row>
    <row r="43" spans="1:16" ht="79.2">
      <c r="A43" s="14" t="s">
        <v>446</v>
      </c>
      <c r="B43" s="13">
        <v>41</v>
      </c>
      <c r="C43" s="14" t="s">
        <v>186</v>
      </c>
      <c r="D43" s="14" t="s">
        <v>578</v>
      </c>
      <c r="E43" s="14" t="s">
        <v>579</v>
      </c>
      <c r="F43" s="14" t="s">
        <v>199</v>
      </c>
      <c r="G43" s="14" t="s">
        <v>580</v>
      </c>
      <c r="H43" s="14">
        <v>33</v>
      </c>
      <c r="I43" s="14">
        <v>15</v>
      </c>
      <c r="J43" s="14">
        <v>5</v>
      </c>
      <c r="K43" s="18">
        <v>53</v>
      </c>
      <c r="L43" s="13">
        <v>0</v>
      </c>
      <c r="M43" s="18">
        <v>53</v>
      </c>
      <c r="N43" s="13" t="s">
        <v>903</v>
      </c>
      <c r="O43" s="14" t="s">
        <v>219</v>
      </c>
      <c r="P43" s="13"/>
    </row>
    <row r="44" spans="1:16" ht="79.2">
      <c r="A44" s="14" t="s">
        <v>446</v>
      </c>
      <c r="B44" s="13">
        <v>42</v>
      </c>
      <c r="C44" s="14" t="s">
        <v>186</v>
      </c>
      <c r="D44" s="14" t="s">
        <v>533</v>
      </c>
      <c r="E44" s="14" t="s">
        <v>534</v>
      </c>
      <c r="F44" s="14" t="s">
        <v>356</v>
      </c>
      <c r="G44" s="14" t="s">
        <v>482</v>
      </c>
      <c r="H44" s="14">
        <v>42</v>
      </c>
      <c r="I44" s="14">
        <v>10</v>
      </c>
      <c r="J44" s="14">
        <v>0</v>
      </c>
      <c r="K44" s="18">
        <v>52</v>
      </c>
      <c r="L44" s="13">
        <v>0</v>
      </c>
      <c r="M44" s="18">
        <v>52</v>
      </c>
      <c r="N44" s="13" t="s">
        <v>903</v>
      </c>
      <c r="O44" s="14" t="s">
        <v>358</v>
      </c>
      <c r="P44" s="13"/>
    </row>
    <row r="45" spans="1:16" ht="79.2">
      <c r="A45" s="14" t="s">
        <v>446</v>
      </c>
      <c r="B45" s="13">
        <v>43</v>
      </c>
      <c r="C45" s="14" t="s">
        <v>186</v>
      </c>
      <c r="D45" s="14" t="s">
        <v>537</v>
      </c>
      <c r="E45" s="14" t="s">
        <v>538</v>
      </c>
      <c r="F45" s="14" t="s">
        <v>179</v>
      </c>
      <c r="G45" s="14" t="s">
        <v>482</v>
      </c>
      <c r="H45" s="14">
        <v>42</v>
      </c>
      <c r="I45" s="14">
        <v>10</v>
      </c>
      <c r="J45" s="14">
        <v>0</v>
      </c>
      <c r="K45" s="18">
        <v>52</v>
      </c>
      <c r="L45" s="13">
        <v>0</v>
      </c>
      <c r="M45" s="18">
        <v>52</v>
      </c>
      <c r="N45" s="13" t="s">
        <v>903</v>
      </c>
      <c r="O45" s="14" t="s">
        <v>358</v>
      </c>
      <c r="P45" s="13"/>
    </row>
    <row r="46" spans="1:16" ht="79.2">
      <c r="A46" s="14" t="s">
        <v>446</v>
      </c>
      <c r="B46" s="13">
        <v>44</v>
      </c>
      <c r="C46" s="14" t="s">
        <v>186</v>
      </c>
      <c r="D46" s="14" t="s">
        <v>543</v>
      </c>
      <c r="E46" s="14" t="s">
        <v>544</v>
      </c>
      <c r="F46" s="14" t="s">
        <v>179</v>
      </c>
      <c r="G46" s="14" t="s">
        <v>482</v>
      </c>
      <c r="H46" s="14">
        <v>42</v>
      </c>
      <c r="I46" s="14">
        <v>10</v>
      </c>
      <c r="J46" s="14">
        <v>0</v>
      </c>
      <c r="K46" s="18">
        <v>52</v>
      </c>
      <c r="L46" s="13">
        <v>0</v>
      </c>
      <c r="M46" s="18">
        <v>52</v>
      </c>
      <c r="N46" s="13" t="s">
        <v>903</v>
      </c>
      <c r="O46" s="14" t="s">
        <v>358</v>
      </c>
      <c r="P46" s="13"/>
    </row>
    <row r="47" spans="1:16" ht="79.2">
      <c r="A47" s="14" t="s">
        <v>446</v>
      </c>
      <c r="B47" s="13">
        <v>45</v>
      </c>
      <c r="C47" s="14" t="s">
        <v>186</v>
      </c>
      <c r="D47" s="14" t="s">
        <v>614</v>
      </c>
      <c r="E47" s="14" t="s">
        <v>615</v>
      </c>
      <c r="F47" s="14" t="s">
        <v>199</v>
      </c>
      <c r="G47" s="14" t="s">
        <v>486</v>
      </c>
      <c r="H47" s="14">
        <v>24</v>
      </c>
      <c r="I47" s="14">
        <v>27</v>
      </c>
      <c r="J47" s="14">
        <v>0</v>
      </c>
      <c r="K47" s="18">
        <v>51</v>
      </c>
      <c r="L47" s="13">
        <v>0</v>
      </c>
      <c r="M47" s="18">
        <v>51</v>
      </c>
      <c r="N47" s="13" t="s">
        <v>903</v>
      </c>
      <c r="O47" s="14" t="s">
        <v>412</v>
      </c>
      <c r="P47" s="13"/>
    </row>
    <row r="48" spans="1:16" ht="52.8">
      <c r="A48" s="14" t="s">
        <v>446</v>
      </c>
      <c r="B48" s="13">
        <v>46</v>
      </c>
      <c r="C48" s="14" t="s">
        <v>186</v>
      </c>
      <c r="D48" s="14" t="s">
        <v>503</v>
      </c>
      <c r="E48" s="14" t="s">
        <v>504</v>
      </c>
      <c r="F48" s="14" t="s">
        <v>493</v>
      </c>
      <c r="G48" s="14" t="s">
        <v>502</v>
      </c>
      <c r="H48" s="14">
        <v>30</v>
      </c>
      <c r="I48" s="14">
        <v>15</v>
      </c>
      <c r="J48" s="14">
        <v>5</v>
      </c>
      <c r="K48" s="18">
        <v>50</v>
      </c>
      <c r="L48" s="13">
        <v>0</v>
      </c>
      <c r="M48" s="18">
        <v>50</v>
      </c>
      <c r="N48" s="13" t="s">
        <v>903</v>
      </c>
      <c r="O48" s="14" t="s">
        <v>121</v>
      </c>
      <c r="P48" s="13"/>
    </row>
    <row r="49" spans="1:16" ht="52.8">
      <c r="A49" s="14" t="s">
        <v>446</v>
      </c>
      <c r="B49" s="13">
        <v>47</v>
      </c>
      <c r="C49" s="14" t="s">
        <v>186</v>
      </c>
      <c r="D49" s="14" t="s">
        <v>450</v>
      </c>
      <c r="E49" s="14" t="s">
        <v>451</v>
      </c>
      <c r="F49" s="14" t="s">
        <v>24</v>
      </c>
      <c r="G49" s="14" t="s">
        <v>452</v>
      </c>
      <c r="H49" s="14">
        <v>21</v>
      </c>
      <c r="I49" s="14">
        <v>18</v>
      </c>
      <c r="J49" s="14">
        <v>10</v>
      </c>
      <c r="K49" s="18">
        <v>49</v>
      </c>
      <c r="L49" s="13">
        <v>0</v>
      </c>
      <c r="M49" s="18">
        <v>49</v>
      </c>
      <c r="N49" s="13" t="s">
        <v>903</v>
      </c>
      <c r="O49" s="14" t="s">
        <v>26</v>
      </c>
      <c r="P49" s="13"/>
    </row>
    <row r="50" spans="1:16" ht="92.4">
      <c r="A50" s="14" t="s">
        <v>446</v>
      </c>
      <c r="B50" s="13">
        <v>48</v>
      </c>
      <c r="C50" s="14" t="s">
        <v>186</v>
      </c>
      <c r="D50" s="14" t="s">
        <v>547</v>
      </c>
      <c r="E50" s="14" t="s">
        <v>548</v>
      </c>
      <c r="F50" s="14" t="s">
        <v>394</v>
      </c>
      <c r="G50" s="14" t="s">
        <v>449</v>
      </c>
      <c r="H50" s="14">
        <v>24</v>
      </c>
      <c r="I50" s="14">
        <v>15</v>
      </c>
      <c r="J50" s="14">
        <v>10</v>
      </c>
      <c r="K50" s="18">
        <v>49</v>
      </c>
      <c r="L50" s="13">
        <v>0</v>
      </c>
      <c r="M50" s="18">
        <v>49</v>
      </c>
      <c r="N50" s="13" t="s">
        <v>903</v>
      </c>
      <c r="O50" s="14" t="s">
        <v>190</v>
      </c>
      <c r="P50" s="13"/>
    </row>
    <row r="51" spans="1:16" ht="79.2">
      <c r="A51" s="14" t="s">
        <v>446</v>
      </c>
      <c r="B51" s="13">
        <v>49</v>
      </c>
      <c r="C51" s="14" t="s">
        <v>186</v>
      </c>
      <c r="D51" s="14" t="s">
        <v>601</v>
      </c>
      <c r="E51" s="13" t="s">
        <v>602</v>
      </c>
      <c r="F51" s="14" t="s">
        <v>199</v>
      </c>
      <c r="G51" s="14" t="s">
        <v>449</v>
      </c>
      <c r="H51" s="14">
        <v>24</v>
      </c>
      <c r="I51" s="14">
        <v>15</v>
      </c>
      <c r="J51" s="14">
        <v>10</v>
      </c>
      <c r="K51" s="18">
        <v>49</v>
      </c>
      <c r="L51" s="13">
        <v>0</v>
      </c>
      <c r="M51" s="18">
        <v>49</v>
      </c>
      <c r="N51" s="13" t="s">
        <v>903</v>
      </c>
      <c r="O51" s="14" t="s">
        <v>226</v>
      </c>
      <c r="P51" s="13"/>
    </row>
    <row r="52" spans="1:16" ht="52.8">
      <c r="A52" s="14" t="s">
        <v>446</v>
      </c>
      <c r="B52" s="13">
        <v>50</v>
      </c>
      <c r="C52" s="14" t="s">
        <v>186</v>
      </c>
      <c r="D52" s="14" t="s">
        <v>471</v>
      </c>
      <c r="E52" s="29" t="s">
        <v>472</v>
      </c>
      <c r="F52" s="14" t="s">
        <v>288</v>
      </c>
      <c r="G52" s="14" t="s">
        <v>473</v>
      </c>
      <c r="H52" s="14">
        <v>24</v>
      </c>
      <c r="I52" s="14">
        <v>15</v>
      </c>
      <c r="J52" s="14">
        <v>8</v>
      </c>
      <c r="K52" s="18">
        <v>47</v>
      </c>
      <c r="L52" s="13">
        <v>0</v>
      </c>
      <c r="M52" s="18">
        <v>47</v>
      </c>
      <c r="N52" s="13" t="s">
        <v>903</v>
      </c>
      <c r="O52" s="14" t="s">
        <v>290</v>
      </c>
      <c r="P52" s="13"/>
    </row>
    <row r="53" spans="1:16" ht="52.8">
      <c r="A53" s="14" t="s">
        <v>446</v>
      </c>
      <c r="B53" s="13">
        <v>51</v>
      </c>
      <c r="C53" s="14" t="s">
        <v>186</v>
      </c>
      <c r="D53" s="14" t="s">
        <v>500</v>
      </c>
      <c r="E53" s="29" t="s">
        <v>501</v>
      </c>
      <c r="F53" s="14" t="s">
        <v>493</v>
      </c>
      <c r="G53" s="14" t="s">
        <v>502</v>
      </c>
      <c r="H53" s="14">
        <v>25</v>
      </c>
      <c r="I53" s="14">
        <v>20</v>
      </c>
      <c r="J53" s="14">
        <v>2</v>
      </c>
      <c r="K53" s="18">
        <v>47</v>
      </c>
      <c r="L53" s="13">
        <v>0</v>
      </c>
      <c r="M53" s="18">
        <v>47</v>
      </c>
      <c r="N53" s="13" t="s">
        <v>903</v>
      </c>
      <c r="O53" s="14" t="s">
        <v>121</v>
      </c>
      <c r="P53" s="13"/>
    </row>
    <row r="54" spans="1:16" ht="52.8">
      <c r="A54" s="14" t="s">
        <v>446</v>
      </c>
      <c r="B54" s="13">
        <v>52</v>
      </c>
      <c r="C54" s="14" t="s">
        <v>186</v>
      </c>
      <c r="D54" s="14" t="s">
        <v>507</v>
      </c>
      <c r="E54" s="29" t="s">
        <v>508</v>
      </c>
      <c r="F54" s="14" t="s">
        <v>493</v>
      </c>
      <c r="G54" s="14" t="s">
        <v>502</v>
      </c>
      <c r="H54" s="14">
        <v>20</v>
      </c>
      <c r="I54" s="14">
        <v>17</v>
      </c>
      <c r="J54" s="14">
        <v>5</v>
      </c>
      <c r="K54" s="18">
        <v>47</v>
      </c>
      <c r="L54" s="13">
        <v>0</v>
      </c>
      <c r="M54" s="18">
        <v>47</v>
      </c>
      <c r="N54" s="13" t="s">
        <v>903</v>
      </c>
      <c r="O54" s="14" t="s">
        <v>121</v>
      </c>
      <c r="P54" s="13"/>
    </row>
    <row r="55" spans="1:16" ht="66">
      <c r="A55" s="14" t="s">
        <v>446</v>
      </c>
      <c r="B55" s="13">
        <v>53</v>
      </c>
      <c r="C55" s="14" t="s">
        <v>186</v>
      </c>
      <c r="D55" s="14" t="s">
        <v>517</v>
      </c>
      <c r="E55" s="29" t="s">
        <v>518</v>
      </c>
      <c r="F55" s="14" t="s">
        <v>179</v>
      </c>
      <c r="G55" s="14" t="s">
        <v>449</v>
      </c>
      <c r="H55" s="14">
        <v>27</v>
      </c>
      <c r="I55" s="14">
        <v>15</v>
      </c>
      <c r="J55" s="14">
        <v>5</v>
      </c>
      <c r="K55" s="18">
        <v>47</v>
      </c>
      <c r="L55" s="13">
        <v>0</v>
      </c>
      <c r="M55" s="18">
        <v>47</v>
      </c>
      <c r="N55" s="13" t="s">
        <v>903</v>
      </c>
      <c r="O55" s="14" t="s">
        <v>136</v>
      </c>
      <c r="P55" s="13"/>
    </row>
    <row r="56" spans="1:16" ht="79.2">
      <c r="A56" s="14" t="s">
        <v>446</v>
      </c>
      <c r="B56" s="13">
        <v>54</v>
      </c>
      <c r="C56" s="14" t="s">
        <v>186</v>
      </c>
      <c r="D56" s="14" t="s">
        <v>569</v>
      </c>
      <c r="E56" s="13" t="s">
        <v>570</v>
      </c>
      <c r="F56" s="14" t="s">
        <v>199</v>
      </c>
      <c r="G56" s="14" t="s">
        <v>562</v>
      </c>
      <c r="H56" s="14">
        <v>24</v>
      </c>
      <c r="I56" s="14">
        <v>21</v>
      </c>
      <c r="J56" s="14">
        <v>2</v>
      </c>
      <c r="K56" s="18">
        <v>47</v>
      </c>
      <c r="L56" s="13">
        <v>0</v>
      </c>
      <c r="M56" s="18">
        <v>47</v>
      </c>
      <c r="N56" s="13" t="s">
        <v>903</v>
      </c>
      <c r="O56" s="14" t="s">
        <v>201</v>
      </c>
      <c r="P56" s="13"/>
    </row>
    <row r="57" spans="1:16" ht="52.8">
      <c r="A57" s="14" t="s">
        <v>446</v>
      </c>
      <c r="B57" s="13">
        <v>55</v>
      </c>
      <c r="C57" s="14" t="s">
        <v>186</v>
      </c>
      <c r="D57" s="14" t="s">
        <v>487</v>
      </c>
      <c r="E57" s="14" t="s">
        <v>488</v>
      </c>
      <c r="F57" s="14" t="s">
        <v>478</v>
      </c>
      <c r="G57" s="14" t="s">
        <v>486</v>
      </c>
      <c r="H57" s="14">
        <v>21</v>
      </c>
      <c r="I57" s="14">
        <v>18</v>
      </c>
      <c r="J57" s="14">
        <v>7</v>
      </c>
      <c r="K57" s="18">
        <v>46</v>
      </c>
      <c r="L57" s="13">
        <v>0</v>
      </c>
      <c r="M57" s="18">
        <v>46</v>
      </c>
      <c r="N57" s="13" t="s">
        <v>903</v>
      </c>
      <c r="O57" s="14" t="s">
        <v>483</v>
      </c>
      <c r="P57" s="13"/>
    </row>
    <row r="58" spans="1:16" ht="79.2">
      <c r="A58" s="14" t="s">
        <v>446</v>
      </c>
      <c r="B58" s="13">
        <v>56</v>
      </c>
      <c r="C58" s="14" t="s">
        <v>186</v>
      </c>
      <c r="D58" s="14" t="s">
        <v>541</v>
      </c>
      <c r="E58" s="14" t="s">
        <v>542</v>
      </c>
      <c r="F58" s="14" t="s">
        <v>179</v>
      </c>
      <c r="G58" s="14" t="s">
        <v>482</v>
      </c>
      <c r="H58" s="14">
        <v>36</v>
      </c>
      <c r="I58" s="14">
        <v>10</v>
      </c>
      <c r="J58" s="14">
        <v>0</v>
      </c>
      <c r="K58" s="18">
        <v>46</v>
      </c>
      <c r="L58" s="13">
        <v>0</v>
      </c>
      <c r="M58" s="18">
        <v>46</v>
      </c>
      <c r="N58" s="13" t="s">
        <v>903</v>
      </c>
      <c r="O58" s="14" t="s">
        <v>358</v>
      </c>
      <c r="P58" s="13"/>
    </row>
    <row r="59" spans="1:16" ht="79.2">
      <c r="A59" s="14" t="s">
        <v>446</v>
      </c>
      <c r="B59" s="13">
        <v>57</v>
      </c>
      <c r="C59" s="14" t="s">
        <v>186</v>
      </c>
      <c r="D59" s="14" t="s">
        <v>545</v>
      </c>
      <c r="E59" s="14" t="s">
        <v>546</v>
      </c>
      <c r="F59" s="14" t="s">
        <v>179</v>
      </c>
      <c r="G59" s="14" t="s">
        <v>482</v>
      </c>
      <c r="H59" s="14">
        <v>36</v>
      </c>
      <c r="I59" s="14">
        <v>10</v>
      </c>
      <c r="J59" s="14">
        <v>0</v>
      </c>
      <c r="K59" s="18">
        <v>46</v>
      </c>
      <c r="L59" s="13">
        <v>0</v>
      </c>
      <c r="M59" s="18">
        <v>46</v>
      </c>
      <c r="N59" s="13" t="s">
        <v>903</v>
      </c>
      <c r="O59" s="14" t="s">
        <v>358</v>
      </c>
      <c r="P59" s="13"/>
    </row>
    <row r="60" spans="1:16" ht="79.2">
      <c r="A60" s="14" t="s">
        <v>446</v>
      </c>
      <c r="B60" s="13">
        <v>58</v>
      </c>
      <c r="C60" s="14" t="s">
        <v>186</v>
      </c>
      <c r="D60" s="14" t="s">
        <v>583</v>
      </c>
      <c r="E60" s="13" t="s">
        <v>584</v>
      </c>
      <c r="F60" s="14" t="s">
        <v>199</v>
      </c>
      <c r="G60" s="14" t="s">
        <v>449</v>
      </c>
      <c r="H60" s="14">
        <v>21</v>
      </c>
      <c r="I60" s="14">
        <v>15</v>
      </c>
      <c r="J60" s="14">
        <v>10</v>
      </c>
      <c r="K60" s="18">
        <v>46</v>
      </c>
      <c r="L60" s="13">
        <v>0</v>
      </c>
      <c r="M60" s="18">
        <v>46</v>
      </c>
      <c r="N60" s="13" t="s">
        <v>903</v>
      </c>
      <c r="O60" s="14" t="s">
        <v>226</v>
      </c>
      <c r="P60" s="13"/>
    </row>
    <row r="61" spans="1:16" ht="79.2">
      <c r="A61" s="14" t="s">
        <v>446</v>
      </c>
      <c r="B61" s="13">
        <v>59</v>
      </c>
      <c r="C61" s="14" t="s">
        <v>186</v>
      </c>
      <c r="D61" s="14" t="s">
        <v>599</v>
      </c>
      <c r="E61" s="13" t="s">
        <v>600</v>
      </c>
      <c r="F61" s="14" t="s">
        <v>199</v>
      </c>
      <c r="G61" s="14" t="s">
        <v>449</v>
      </c>
      <c r="H61" s="14">
        <v>21</v>
      </c>
      <c r="I61" s="14">
        <v>15</v>
      </c>
      <c r="J61" s="14">
        <v>10</v>
      </c>
      <c r="K61" s="18">
        <v>46</v>
      </c>
      <c r="L61" s="13">
        <v>0</v>
      </c>
      <c r="M61" s="18">
        <v>46</v>
      </c>
      <c r="N61" s="13" t="s">
        <v>903</v>
      </c>
      <c r="O61" s="14" t="s">
        <v>226</v>
      </c>
      <c r="P61" s="13"/>
    </row>
    <row r="62" spans="1:16" ht="66">
      <c r="A62" s="14" t="s">
        <v>446</v>
      </c>
      <c r="B62" s="13">
        <v>60</v>
      </c>
      <c r="C62" s="14" t="s">
        <v>186</v>
      </c>
      <c r="D62" s="14" t="s">
        <v>521</v>
      </c>
      <c r="E62" s="29" t="s">
        <v>522</v>
      </c>
      <c r="F62" s="14" t="s">
        <v>179</v>
      </c>
      <c r="G62" s="14" t="s">
        <v>452</v>
      </c>
      <c r="H62" s="14">
        <v>27</v>
      </c>
      <c r="I62" s="14">
        <v>18</v>
      </c>
      <c r="J62" s="14">
        <v>0</v>
      </c>
      <c r="K62" s="18">
        <v>45</v>
      </c>
      <c r="L62" s="13">
        <v>0</v>
      </c>
      <c r="M62" s="18">
        <v>45</v>
      </c>
      <c r="N62" s="13" t="s">
        <v>903</v>
      </c>
      <c r="O62" s="14" t="s">
        <v>136</v>
      </c>
      <c r="P62" s="13"/>
    </row>
    <row r="63" spans="1:16" ht="66">
      <c r="A63" s="14" t="s">
        <v>446</v>
      </c>
      <c r="B63" s="13">
        <v>61</v>
      </c>
      <c r="C63" s="14" t="s">
        <v>186</v>
      </c>
      <c r="D63" s="14" t="s">
        <v>523</v>
      </c>
      <c r="E63" s="29" t="s">
        <v>524</v>
      </c>
      <c r="F63" s="14" t="s">
        <v>179</v>
      </c>
      <c r="G63" s="14" t="s">
        <v>452</v>
      </c>
      <c r="H63" s="14">
        <v>27</v>
      </c>
      <c r="I63" s="14">
        <v>18</v>
      </c>
      <c r="J63" s="14">
        <v>0</v>
      </c>
      <c r="K63" s="18">
        <v>45</v>
      </c>
      <c r="L63" s="13">
        <v>0</v>
      </c>
      <c r="M63" s="18">
        <v>45</v>
      </c>
      <c r="N63" s="13" t="s">
        <v>903</v>
      </c>
      <c r="O63" s="14" t="s">
        <v>136</v>
      </c>
      <c r="P63" s="13"/>
    </row>
    <row r="64" spans="1:16" ht="66">
      <c r="A64" s="14" t="s">
        <v>446</v>
      </c>
      <c r="B64" s="13">
        <v>62</v>
      </c>
      <c r="C64" s="14" t="s">
        <v>186</v>
      </c>
      <c r="D64" s="13" t="s">
        <v>529</v>
      </c>
      <c r="E64" s="13" t="s">
        <v>530</v>
      </c>
      <c r="F64" s="13" t="s">
        <v>179</v>
      </c>
      <c r="G64" s="13" t="s">
        <v>531</v>
      </c>
      <c r="H64" s="13">
        <v>24</v>
      </c>
      <c r="I64" s="13">
        <v>15</v>
      </c>
      <c r="J64" s="13">
        <v>5</v>
      </c>
      <c r="K64" s="19">
        <v>44</v>
      </c>
      <c r="L64" s="13">
        <v>0</v>
      </c>
      <c r="M64" s="19">
        <v>44</v>
      </c>
      <c r="N64" s="13" t="s">
        <v>903</v>
      </c>
      <c r="O64" s="13" t="s">
        <v>181</v>
      </c>
      <c r="P64" s="13"/>
    </row>
    <row r="65" spans="1:16" ht="79.2">
      <c r="A65" s="14" t="s">
        <v>446</v>
      </c>
      <c r="B65" s="13">
        <v>63</v>
      </c>
      <c r="C65" s="14" t="s">
        <v>186</v>
      </c>
      <c r="D65" s="14" t="s">
        <v>529</v>
      </c>
      <c r="E65" s="29" t="s">
        <v>532</v>
      </c>
      <c r="F65" s="14" t="s">
        <v>179</v>
      </c>
      <c r="G65" s="14" t="s">
        <v>482</v>
      </c>
      <c r="H65" s="14">
        <v>42</v>
      </c>
      <c r="I65" s="14">
        <v>0</v>
      </c>
      <c r="J65" s="14">
        <v>0</v>
      </c>
      <c r="K65" s="18">
        <v>42</v>
      </c>
      <c r="L65" s="13">
        <v>0</v>
      </c>
      <c r="M65" s="18">
        <v>42</v>
      </c>
      <c r="N65" s="13" t="s">
        <v>903</v>
      </c>
      <c r="O65" s="14" t="s">
        <v>358</v>
      </c>
      <c r="P65" s="13"/>
    </row>
    <row r="66" spans="1:16" ht="79.2">
      <c r="A66" s="14" t="s">
        <v>446</v>
      </c>
      <c r="B66" s="13">
        <v>64</v>
      </c>
      <c r="C66" s="14" t="s">
        <v>186</v>
      </c>
      <c r="D66" s="14" t="s">
        <v>535</v>
      </c>
      <c r="E66" s="29" t="s">
        <v>536</v>
      </c>
      <c r="F66" s="14" t="s">
        <v>179</v>
      </c>
      <c r="G66" s="14" t="s">
        <v>482</v>
      </c>
      <c r="H66" s="14">
        <v>42</v>
      </c>
      <c r="I66" s="14">
        <v>0</v>
      </c>
      <c r="J66" s="14">
        <v>0</v>
      </c>
      <c r="K66" s="18">
        <v>42</v>
      </c>
      <c r="L66" s="13">
        <v>0</v>
      </c>
      <c r="M66" s="18">
        <v>42</v>
      </c>
      <c r="N66" s="13" t="s">
        <v>903</v>
      </c>
      <c r="O66" s="14" t="s">
        <v>358</v>
      </c>
      <c r="P66" s="13"/>
    </row>
    <row r="67" spans="1:16" ht="79.2">
      <c r="A67" s="14" t="s">
        <v>446</v>
      </c>
      <c r="B67" s="13">
        <v>65</v>
      </c>
      <c r="C67" s="14" t="s">
        <v>186</v>
      </c>
      <c r="D67" s="14" t="s">
        <v>565</v>
      </c>
      <c r="E67" s="13" t="s">
        <v>566</v>
      </c>
      <c r="F67" s="14" t="s">
        <v>199</v>
      </c>
      <c r="G67" s="14" t="s">
        <v>562</v>
      </c>
      <c r="H67" s="14">
        <v>21</v>
      </c>
      <c r="I67" s="14">
        <v>15</v>
      </c>
      <c r="J67" s="14">
        <v>5</v>
      </c>
      <c r="K67" s="18">
        <v>41</v>
      </c>
      <c r="L67" s="13">
        <v>0</v>
      </c>
      <c r="M67" s="18">
        <v>41</v>
      </c>
      <c r="N67" s="13" t="s">
        <v>903</v>
      </c>
      <c r="O67" s="14" t="s">
        <v>201</v>
      </c>
      <c r="P67" s="13"/>
    </row>
    <row r="68" spans="1:16" ht="66">
      <c r="A68" s="14" t="s">
        <v>446</v>
      </c>
      <c r="B68" s="13">
        <v>66</v>
      </c>
      <c r="C68" s="14" t="s">
        <v>186</v>
      </c>
      <c r="D68" s="14" t="s">
        <v>527</v>
      </c>
      <c r="E68" s="29" t="s">
        <v>528</v>
      </c>
      <c r="F68" s="14" t="s">
        <v>179</v>
      </c>
      <c r="G68" s="14" t="s">
        <v>452</v>
      </c>
      <c r="H68" s="14">
        <v>24</v>
      </c>
      <c r="I68" s="14">
        <v>15</v>
      </c>
      <c r="J68" s="14">
        <v>0</v>
      </c>
      <c r="K68" s="18">
        <v>39</v>
      </c>
      <c r="L68" s="13">
        <v>0</v>
      </c>
      <c r="M68" s="18">
        <v>39</v>
      </c>
      <c r="N68" s="13" t="s">
        <v>903</v>
      </c>
      <c r="O68" s="14" t="s">
        <v>136</v>
      </c>
      <c r="P68" s="13"/>
    </row>
    <row r="69" spans="1:16" ht="66">
      <c r="A69" s="14" t="s">
        <v>446</v>
      </c>
      <c r="B69" s="13">
        <v>67</v>
      </c>
      <c r="C69" s="14" t="s">
        <v>186</v>
      </c>
      <c r="D69" s="14" t="s">
        <v>525</v>
      </c>
      <c r="E69" s="29" t="s">
        <v>526</v>
      </c>
      <c r="F69" s="14" t="s">
        <v>179</v>
      </c>
      <c r="G69" s="14" t="s">
        <v>452</v>
      </c>
      <c r="H69" s="14">
        <v>21</v>
      </c>
      <c r="I69" s="14">
        <v>12</v>
      </c>
      <c r="J69" s="14">
        <v>0</v>
      </c>
      <c r="K69" s="18">
        <v>33</v>
      </c>
      <c r="L69" s="13">
        <v>0</v>
      </c>
      <c r="M69" s="18">
        <v>33</v>
      </c>
      <c r="N69" s="13" t="s">
        <v>903</v>
      </c>
      <c r="O69" s="14" t="s">
        <v>136</v>
      </c>
      <c r="P69" s="13"/>
    </row>
    <row r="70" spans="1:16" ht="79.2">
      <c r="A70" s="14" t="s">
        <v>446</v>
      </c>
      <c r="B70" s="13">
        <v>68</v>
      </c>
      <c r="C70" s="14" t="s">
        <v>186</v>
      </c>
      <c r="D70" s="14" t="s">
        <v>567</v>
      </c>
      <c r="E70" s="13" t="s">
        <v>568</v>
      </c>
      <c r="F70" s="14" t="s">
        <v>199</v>
      </c>
      <c r="G70" s="14" t="s">
        <v>562</v>
      </c>
      <c r="H70" s="14">
        <v>21</v>
      </c>
      <c r="I70" s="14">
        <v>6</v>
      </c>
      <c r="J70" s="14">
        <v>0</v>
      </c>
      <c r="K70" s="18">
        <v>27</v>
      </c>
      <c r="L70" s="13">
        <v>0</v>
      </c>
      <c r="M70" s="18">
        <v>27</v>
      </c>
      <c r="N70" s="13" t="s">
        <v>903</v>
      </c>
      <c r="O70" s="14" t="s">
        <v>201</v>
      </c>
      <c r="P70" s="13"/>
    </row>
    <row r="71" spans="1:16" ht="66">
      <c r="A71" s="14" t="s">
        <v>446</v>
      </c>
      <c r="B71" s="13">
        <v>69</v>
      </c>
      <c r="C71" s="14" t="s">
        <v>186</v>
      </c>
      <c r="D71" s="14" t="s">
        <v>511</v>
      </c>
      <c r="E71" s="29" t="s">
        <v>512</v>
      </c>
      <c r="F71" s="14" t="s">
        <v>179</v>
      </c>
      <c r="G71" s="14" t="s">
        <v>449</v>
      </c>
      <c r="H71" s="14">
        <v>12</v>
      </c>
      <c r="I71" s="14">
        <v>9</v>
      </c>
      <c r="J71" s="14">
        <v>5</v>
      </c>
      <c r="K71" s="18">
        <v>26</v>
      </c>
      <c r="L71" s="13">
        <v>0</v>
      </c>
      <c r="M71" s="18">
        <v>26</v>
      </c>
      <c r="N71" s="13" t="s">
        <v>903</v>
      </c>
      <c r="O71" s="14" t="s">
        <v>136</v>
      </c>
      <c r="P71" s="13"/>
    </row>
    <row r="72" spans="1:16" ht="79.2">
      <c r="A72" s="14" t="s">
        <v>446</v>
      </c>
      <c r="B72" s="13">
        <v>70</v>
      </c>
      <c r="C72" s="14" t="s">
        <v>186</v>
      </c>
      <c r="D72" s="14" t="s">
        <v>457</v>
      </c>
      <c r="E72" s="14" t="s">
        <v>458</v>
      </c>
      <c r="F72" s="13" t="s">
        <v>37</v>
      </c>
      <c r="G72" s="14" t="s">
        <v>459</v>
      </c>
      <c r="H72" s="14">
        <v>24</v>
      </c>
      <c r="I72" s="14">
        <v>0</v>
      </c>
      <c r="J72" s="14">
        <v>24</v>
      </c>
      <c r="K72" s="18">
        <v>24</v>
      </c>
      <c r="L72" s="13">
        <v>0</v>
      </c>
      <c r="M72" s="18">
        <v>24</v>
      </c>
      <c r="N72" s="13" t="s">
        <v>903</v>
      </c>
      <c r="O72" s="14" t="s">
        <v>39</v>
      </c>
      <c r="P72" s="13"/>
    </row>
    <row r="73" spans="1:16" ht="79.2">
      <c r="A73" s="14" t="s">
        <v>446</v>
      </c>
      <c r="B73" s="13">
        <v>71</v>
      </c>
      <c r="C73" s="14" t="s">
        <v>186</v>
      </c>
      <c r="D73" s="14" t="s">
        <v>574</v>
      </c>
      <c r="E73" s="14" t="s">
        <v>575</v>
      </c>
      <c r="F73" s="14" t="s">
        <v>199</v>
      </c>
      <c r="G73" s="14" t="s">
        <v>573</v>
      </c>
      <c r="H73" s="14">
        <v>9</v>
      </c>
      <c r="I73" s="14">
        <v>15</v>
      </c>
      <c r="J73" s="14">
        <v>0</v>
      </c>
      <c r="K73" s="18">
        <v>24</v>
      </c>
      <c r="L73" s="13">
        <v>0</v>
      </c>
      <c r="M73" s="18">
        <v>24</v>
      </c>
      <c r="N73" s="13" t="s">
        <v>903</v>
      </c>
      <c r="O73" s="14" t="s">
        <v>211</v>
      </c>
      <c r="P73" s="13"/>
    </row>
    <row r="74" spans="1:16" ht="79.2">
      <c r="A74" s="14" t="s">
        <v>446</v>
      </c>
      <c r="B74" s="13">
        <v>72</v>
      </c>
      <c r="C74" s="14" t="s">
        <v>186</v>
      </c>
      <c r="D74" s="14" t="s">
        <v>576</v>
      </c>
      <c r="E74" s="14" t="s">
        <v>577</v>
      </c>
      <c r="F74" s="14" t="s">
        <v>199</v>
      </c>
      <c r="G74" s="14" t="s">
        <v>573</v>
      </c>
      <c r="H74" s="14">
        <v>18</v>
      </c>
      <c r="I74" s="14">
        <v>6</v>
      </c>
      <c r="J74" s="14">
        <v>0</v>
      </c>
      <c r="K74" s="18">
        <v>24</v>
      </c>
      <c r="L74" s="13">
        <v>0</v>
      </c>
      <c r="M74" s="18">
        <v>24</v>
      </c>
      <c r="N74" s="13" t="s">
        <v>903</v>
      </c>
      <c r="O74" s="14" t="s">
        <v>211</v>
      </c>
      <c r="P74" s="13"/>
    </row>
    <row r="75" spans="1:16" ht="79.2">
      <c r="A75" s="14" t="s">
        <v>446</v>
      </c>
      <c r="B75" s="13">
        <v>73</v>
      </c>
      <c r="C75" s="14" t="s">
        <v>186</v>
      </c>
      <c r="D75" s="14" t="s">
        <v>460</v>
      </c>
      <c r="E75" s="14" t="s">
        <v>461</v>
      </c>
      <c r="F75" s="13" t="s">
        <v>37</v>
      </c>
      <c r="G75" s="14" t="s">
        <v>459</v>
      </c>
      <c r="H75" s="14">
        <v>21</v>
      </c>
      <c r="I75" s="14">
        <v>0</v>
      </c>
      <c r="J75" s="14">
        <v>21</v>
      </c>
      <c r="K75" s="18">
        <v>21</v>
      </c>
      <c r="L75" s="13">
        <v>0</v>
      </c>
      <c r="M75" s="18">
        <v>21</v>
      </c>
      <c r="N75" s="13" t="s">
        <v>903</v>
      </c>
      <c r="O75" s="14" t="s">
        <v>39</v>
      </c>
      <c r="P75" s="13"/>
    </row>
    <row r="76" spans="1:16" ht="79.2">
      <c r="A76" s="14" t="s">
        <v>446</v>
      </c>
      <c r="B76" s="13">
        <v>74</v>
      </c>
      <c r="C76" s="14" t="s">
        <v>186</v>
      </c>
      <c r="D76" s="14" t="s">
        <v>612</v>
      </c>
      <c r="E76" s="14" t="s">
        <v>613</v>
      </c>
      <c r="F76" s="14" t="s">
        <v>199</v>
      </c>
      <c r="G76" s="14" t="s">
        <v>486</v>
      </c>
      <c r="H76" s="14">
        <v>15</v>
      </c>
      <c r="I76" s="14">
        <v>9</v>
      </c>
      <c r="J76" s="14">
        <v>0</v>
      </c>
      <c r="K76" s="18">
        <v>18</v>
      </c>
      <c r="L76" s="13">
        <v>0</v>
      </c>
      <c r="M76" s="18">
        <v>18</v>
      </c>
      <c r="N76" s="13" t="s">
        <v>903</v>
      </c>
      <c r="O76" s="14" t="s">
        <v>412</v>
      </c>
      <c r="P76" s="13"/>
    </row>
    <row r="77" spans="1:16" ht="79.2">
      <c r="A77" s="14" t="s">
        <v>446</v>
      </c>
      <c r="B77" s="13">
        <v>75</v>
      </c>
      <c r="C77" s="14" t="s">
        <v>186</v>
      </c>
      <c r="D77" s="14" t="s">
        <v>560</v>
      </c>
      <c r="E77" s="13" t="s">
        <v>561</v>
      </c>
      <c r="F77" s="14" t="s">
        <v>199</v>
      </c>
      <c r="G77" s="14" t="s">
        <v>562</v>
      </c>
      <c r="H77" s="14">
        <v>0</v>
      </c>
      <c r="I77" s="14">
        <v>0</v>
      </c>
      <c r="J77" s="14">
        <v>0</v>
      </c>
      <c r="K77" s="18">
        <v>0</v>
      </c>
      <c r="L77" s="13">
        <v>0</v>
      </c>
      <c r="M77" s="18">
        <v>0</v>
      </c>
      <c r="N77" s="13" t="s">
        <v>903</v>
      </c>
      <c r="O77" s="14" t="s">
        <v>201</v>
      </c>
      <c r="P77" s="13"/>
    </row>
    <row r="78" spans="1:16" ht="79.2">
      <c r="A78" s="14" t="s">
        <v>446</v>
      </c>
      <c r="B78" s="13">
        <v>76</v>
      </c>
      <c r="C78" s="14" t="s">
        <v>186</v>
      </c>
      <c r="D78" s="14" t="s">
        <v>563</v>
      </c>
      <c r="E78" s="13" t="s">
        <v>564</v>
      </c>
      <c r="F78" s="14" t="s">
        <v>199</v>
      </c>
      <c r="G78" s="14" t="s">
        <v>562</v>
      </c>
      <c r="H78" s="14">
        <v>0</v>
      </c>
      <c r="I78" s="14">
        <v>0</v>
      </c>
      <c r="J78" s="14">
        <v>0</v>
      </c>
      <c r="K78" s="18">
        <v>0</v>
      </c>
      <c r="L78" s="13">
        <v>0</v>
      </c>
      <c r="M78" s="18">
        <v>0</v>
      </c>
      <c r="N78" s="13" t="s">
        <v>903</v>
      </c>
      <c r="O78" s="14" t="s">
        <v>201</v>
      </c>
      <c r="P78" s="13"/>
    </row>
    <row r="81" spans="5:6" ht="39.75" customHeight="1">
      <c r="E81" s="35" t="s">
        <v>904</v>
      </c>
      <c r="F81" s="36"/>
    </row>
  </sheetData>
  <sortState ref="A3:O78">
    <sortCondition descending="1" ref="M3:M78"/>
  </sortState>
  <mergeCells count="2">
    <mergeCell ref="A1:O1"/>
    <mergeCell ref="E81:F81"/>
  </mergeCells>
  <conditionalFormatting sqref="E81">
    <cfRule type="duplicateValues" dxfId="8" priority="1"/>
    <cfRule type="duplicateValues" dxfId="7" priority="2"/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74"/>
  <sheetViews>
    <sheetView topLeftCell="A22" zoomScale="90" zoomScaleNormal="90" workbookViewId="0">
      <selection activeCell="N23" sqref="N23"/>
    </sheetView>
  </sheetViews>
  <sheetFormatPr defaultColWidth="12.5546875" defaultRowHeight="15.75" customHeight="1"/>
  <cols>
    <col min="1" max="1" width="9.109375" customWidth="1"/>
    <col min="2" max="2" width="6.109375" customWidth="1"/>
    <col min="3" max="3" width="10.5546875" customWidth="1"/>
    <col min="4" max="4" width="10.44140625" customWidth="1"/>
    <col min="5" max="5" width="14.109375" customWidth="1"/>
    <col min="6" max="6" width="27" customWidth="1"/>
    <col min="7" max="7" width="6.88671875" customWidth="1"/>
    <col min="8" max="8" width="7.33203125" customWidth="1"/>
    <col min="9" max="9" width="7.109375" customWidth="1"/>
    <col min="10" max="10" width="8.88671875" customWidth="1"/>
    <col min="11" max="11" width="8.6640625" customWidth="1"/>
    <col min="12" max="12" width="8.88671875" customWidth="1"/>
    <col min="13" max="13" width="9.6640625" customWidth="1"/>
    <col min="15" max="15" width="18" customWidth="1"/>
  </cols>
  <sheetData>
    <row r="1" spans="1:28" s="5" customFormat="1" ht="15.6">
      <c r="A1" s="33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2"/>
      <c r="Q1" s="3"/>
      <c r="R1" s="2"/>
      <c r="S1" s="3"/>
      <c r="T1" s="2"/>
      <c r="U1" s="4"/>
      <c r="V1" s="4"/>
      <c r="W1" s="4"/>
      <c r="X1" s="4"/>
      <c r="Y1" s="4"/>
      <c r="Z1" s="3"/>
      <c r="AA1" s="3"/>
      <c r="AB1" s="3"/>
    </row>
    <row r="2" spans="1:28" ht="71.25" customHeight="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11</v>
      </c>
      <c r="L2" s="20" t="s">
        <v>12</v>
      </c>
      <c r="M2" s="21" t="s">
        <v>13</v>
      </c>
      <c r="N2" s="20" t="s">
        <v>14</v>
      </c>
      <c r="O2" s="20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66">
      <c r="A3" s="14" t="s">
        <v>446</v>
      </c>
      <c r="B3" s="13"/>
      <c r="C3" s="14" t="s">
        <v>186</v>
      </c>
      <c r="D3" s="14" t="s">
        <v>727</v>
      </c>
      <c r="E3" s="14" t="s">
        <v>728</v>
      </c>
      <c r="F3" s="14" t="s">
        <v>179</v>
      </c>
      <c r="G3" s="29" t="s">
        <v>677</v>
      </c>
      <c r="H3" s="14">
        <v>90</v>
      </c>
      <c r="I3" s="14">
        <v>10</v>
      </c>
      <c r="J3" s="14">
        <v>0</v>
      </c>
      <c r="K3" s="18">
        <v>100</v>
      </c>
      <c r="L3" s="13">
        <v>0</v>
      </c>
      <c r="M3" s="18">
        <v>100</v>
      </c>
      <c r="N3" s="13" t="s">
        <v>901</v>
      </c>
      <c r="O3" s="14" t="s">
        <v>358</v>
      </c>
    </row>
    <row r="4" spans="1:28" ht="66">
      <c r="A4" s="14" t="s">
        <v>446</v>
      </c>
      <c r="B4" s="13"/>
      <c r="C4" s="14" t="s">
        <v>186</v>
      </c>
      <c r="D4" s="14" t="s">
        <v>734</v>
      </c>
      <c r="E4" s="14" t="s">
        <v>735</v>
      </c>
      <c r="F4" s="14" t="s">
        <v>179</v>
      </c>
      <c r="G4" s="29" t="s">
        <v>731</v>
      </c>
      <c r="H4" s="14">
        <v>90</v>
      </c>
      <c r="I4" s="14">
        <v>10</v>
      </c>
      <c r="J4" s="14">
        <v>0</v>
      </c>
      <c r="K4" s="18">
        <v>100</v>
      </c>
      <c r="L4" s="13">
        <v>0</v>
      </c>
      <c r="M4" s="18">
        <v>100</v>
      </c>
      <c r="N4" s="13" t="s">
        <v>901</v>
      </c>
      <c r="O4" s="14" t="s">
        <v>358</v>
      </c>
    </row>
    <row r="5" spans="1:28" ht="92.4">
      <c r="A5" s="14" t="s">
        <v>446</v>
      </c>
      <c r="B5" s="13"/>
      <c r="C5" s="14" t="s">
        <v>186</v>
      </c>
      <c r="D5" s="14" t="s">
        <v>670</v>
      </c>
      <c r="E5" s="14" t="s">
        <v>671</v>
      </c>
      <c r="F5" s="13" t="s">
        <v>37</v>
      </c>
      <c r="G5" s="29" t="s">
        <v>672</v>
      </c>
      <c r="H5" s="14">
        <v>30</v>
      </c>
      <c r="I5" s="14">
        <v>45</v>
      </c>
      <c r="J5" s="14">
        <v>10</v>
      </c>
      <c r="K5" s="18">
        <v>85</v>
      </c>
      <c r="L5" s="13">
        <v>0</v>
      </c>
      <c r="M5" s="18">
        <v>85</v>
      </c>
      <c r="N5" s="13" t="s">
        <v>901</v>
      </c>
      <c r="O5" s="14" t="s">
        <v>661</v>
      </c>
    </row>
    <row r="6" spans="1:28" ht="92.4">
      <c r="A6" s="14" t="s">
        <v>446</v>
      </c>
      <c r="B6" s="13"/>
      <c r="C6" s="14" t="s">
        <v>186</v>
      </c>
      <c r="D6" s="14" t="s">
        <v>673</v>
      </c>
      <c r="E6" s="14" t="s">
        <v>674</v>
      </c>
      <c r="F6" s="13" t="s">
        <v>37</v>
      </c>
      <c r="G6" s="29" t="s">
        <v>672</v>
      </c>
      <c r="H6" s="14">
        <v>30</v>
      </c>
      <c r="I6" s="14">
        <v>45</v>
      </c>
      <c r="J6" s="14">
        <v>10</v>
      </c>
      <c r="K6" s="18">
        <v>85</v>
      </c>
      <c r="L6" s="13">
        <v>0</v>
      </c>
      <c r="M6" s="18">
        <v>85</v>
      </c>
      <c r="N6" s="13" t="s">
        <v>901</v>
      </c>
      <c r="O6" s="14" t="s">
        <v>661</v>
      </c>
    </row>
    <row r="7" spans="1:28" ht="92.4">
      <c r="A7" s="14" t="s">
        <v>446</v>
      </c>
      <c r="B7" s="13"/>
      <c r="C7" s="14" t="s">
        <v>186</v>
      </c>
      <c r="D7" s="14" t="s">
        <v>682</v>
      </c>
      <c r="E7" s="14" t="s">
        <v>683</v>
      </c>
      <c r="F7" s="13" t="s">
        <v>37</v>
      </c>
      <c r="G7" s="29" t="s">
        <v>677</v>
      </c>
      <c r="H7" s="14">
        <v>30</v>
      </c>
      <c r="I7" s="14">
        <v>45</v>
      </c>
      <c r="J7" s="14">
        <v>10</v>
      </c>
      <c r="K7" s="18">
        <v>85</v>
      </c>
      <c r="L7" s="13">
        <v>0</v>
      </c>
      <c r="M7" s="18">
        <v>85</v>
      </c>
      <c r="N7" s="13" t="s">
        <v>901</v>
      </c>
      <c r="O7" s="14" t="s">
        <v>661</v>
      </c>
    </row>
    <row r="8" spans="1:28" ht="92.4">
      <c r="A8" s="14" t="s">
        <v>446</v>
      </c>
      <c r="B8" s="13"/>
      <c r="C8" s="14" t="s">
        <v>186</v>
      </c>
      <c r="D8" s="14" t="s">
        <v>680</v>
      </c>
      <c r="E8" s="14" t="s">
        <v>681</v>
      </c>
      <c r="F8" s="13" t="s">
        <v>37</v>
      </c>
      <c r="G8" s="29" t="s">
        <v>677</v>
      </c>
      <c r="H8" s="14">
        <v>27</v>
      </c>
      <c r="I8" s="14">
        <v>45</v>
      </c>
      <c r="J8" s="14">
        <v>10</v>
      </c>
      <c r="K8" s="18">
        <v>82</v>
      </c>
      <c r="L8" s="13">
        <v>0</v>
      </c>
      <c r="M8" s="18">
        <v>82</v>
      </c>
      <c r="N8" s="13" t="s">
        <v>901</v>
      </c>
      <c r="O8" s="14" t="s">
        <v>661</v>
      </c>
    </row>
    <row r="9" spans="1:28" ht="92.4">
      <c r="A9" s="14" t="s">
        <v>446</v>
      </c>
      <c r="B9" s="13"/>
      <c r="C9" s="14" t="s">
        <v>186</v>
      </c>
      <c r="D9" s="14" t="s">
        <v>684</v>
      </c>
      <c r="E9" s="14" t="s">
        <v>685</v>
      </c>
      <c r="F9" s="13" t="s">
        <v>37</v>
      </c>
      <c r="G9" s="29" t="s">
        <v>677</v>
      </c>
      <c r="H9" s="14">
        <v>30</v>
      </c>
      <c r="I9" s="14">
        <v>42</v>
      </c>
      <c r="J9" s="14">
        <v>10</v>
      </c>
      <c r="K9" s="18">
        <v>82</v>
      </c>
      <c r="L9" s="13">
        <v>0</v>
      </c>
      <c r="M9" s="18">
        <v>82</v>
      </c>
      <c r="N9" s="13" t="s">
        <v>901</v>
      </c>
      <c r="O9" s="14" t="s">
        <v>661</v>
      </c>
    </row>
    <row r="10" spans="1:28" ht="105.6">
      <c r="A10" s="14" t="s">
        <v>446</v>
      </c>
      <c r="B10" s="13"/>
      <c r="C10" s="14" t="s">
        <v>186</v>
      </c>
      <c r="D10" s="14" t="s">
        <v>736</v>
      </c>
      <c r="E10" s="14" t="s">
        <v>737</v>
      </c>
      <c r="F10" s="14" t="s">
        <v>394</v>
      </c>
      <c r="G10" s="29" t="s">
        <v>634</v>
      </c>
      <c r="H10" s="14">
        <v>21</v>
      </c>
      <c r="I10" s="14">
        <v>45</v>
      </c>
      <c r="J10" s="14">
        <v>10</v>
      </c>
      <c r="K10" s="18">
        <v>76</v>
      </c>
      <c r="L10" s="13">
        <v>0</v>
      </c>
      <c r="M10" s="18">
        <v>76</v>
      </c>
      <c r="N10" s="13" t="s">
        <v>901</v>
      </c>
      <c r="O10" s="14" t="s">
        <v>190</v>
      </c>
    </row>
    <row r="11" spans="1:28" ht="92.4">
      <c r="A11" s="14" t="s">
        <v>446</v>
      </c>
      <c r="B11" s="13"/>
      <c r="C11" s="14" t="s">
        <v>186</v>
      </c>
      <c r="D11" s="14" t="s">
        <v>675</v>
      </c>
      <c r="E11" s="14" t="s">
        <v>676</v>
      </c>
      <c r="F11" s="13" t="s">
        <v>37</v>
      </c>
      <c r="G11" s="14" t="s">
        <v>677</v>
      </c>
      <c r="H11" s="29">
        <v>27</v>
      </c>
      <c r="I11" s="29">
        <v>39</v>
      </c>
      <c r="J11" s="29">
        <v>8</v>
      </c>
      <c r="K11" s="30">
        <v>74</v>
      </c>
      <c r="L11" s="13">
        <v>0</v>
      </c>
      <c r="M11" s="30">
        <v>74</v>
      </c>
      <c r="N11" s="13" t="s">
        <v>901</v>
      </c>
      <c r="O11" s="14" t="s">
        <v>661</v>
      </c>
    </row>
    <row r="12" spans="1:28" ht="92.4">
      <c r="A12" s="14" t="s">
        <v>446</v>
      </c>
      <c r="B12" s="13"/>
      <c r="C12" s="14" t="s">
        <v>186</v>
      </c>
      <c r="D12" s="14" t="s">
        <v>678</v>
      </c>
      <c r="E12" s="14" t="s">
        <v>679</v>
      </c>
      <c r="F12" s="13" t="s">
        <v>37</v>
      </c>
      <c r="G12" s="14" t="s">
        <v>677</v>
      </c>
      <c r="H12" s="14">
        <v>27</v>
      </c>
      <c r="I12" s="14">
        <v>42</v>
      </c>
      <c r="J12" s="14">
        <v>5</v>
      </c>
      <c r="K12" s="18">
        <v>74</v>
      </c>
      <c r="L12" s="13">
        <v>0</v>
      </c>
      <c r="M12" s="18">
        <v>74</v>
      </c>
      <c r="N12" s="13" t="s">
        <v>901</v>
      </c>
      <c r="O12" s="14" t="s">
        <v>661</v>
      </c>
    </row>
    <row r="13" spans="1:28" ht="92.4">
      <c r="A13" s="14" t="s">
        <v>446</v>
      </c>
      <c r="B13" s="13"/>
      <c r="C13" s="14" t="s">
        <v>186</v>
      </c>
      <c r="D13" s="14" t="s">
        <v>658</v>
      </c>
      <c r="E13" s="14" t="s">
        <v>659</v>
      </c>
      <c r="F13" s="13" t="s">
        <v>37</v>
      </c>
      <c r="G13" s="14" t="s">
        <v>660</v>
      </c>
      <c r="H13" s="14">
        <v>27</v>
      </c>
      <c r="I13" s="14">
        <v>36</v>
      </c>
      <c r="J13" s="14">
        <v>10</v>
      </c>
      <c r="K13" s="18">
        <v>73</v>
      </c>
      <c r="L13" s="13">
        <v>0</v>
      </c>
      <c r="M13" s="18">
        <v>73</v>
      </c>
      <c r="N13" s="13" t="s">
        <v>901</v>
      </c>
      <c r="O13" s="14" t="s">
        <v>661</v>
      </c>
    </row>
    <row r="14" spans="1:28" ht="105.6">
      <c r="A14" s="14" t="s">
        <v>446</v>
      </c>
      <c r="B14" s="13"/>
      <c r="C14" s="14" t="s">
        <v>186</v>
      </c>
      <c r="D14" s="14" t="s">
        <v>630</v>
      </c>
      <c r="E14" s="14" t="s">
        <v>631</v>
      </c>
      <c r="F14" s="14" t="s">
        <v>892</v>
      </c>
      <c r="G14" s="15">
        <v>45665</v>
      </c>
      <c r="H14" s="14">
        <v>30</v>
      </c>
      <c r="I14" s="14">
        <v>30</v>
      </c>
      <c r="J14" s="14">
        <v>10</v>
      </c>
      <c r="K14" s="18">
        <v>70</v>
      </c>
      <c r="L14" s="13">
        <v>0</v>
      </c>
      <c r="M14" s="18">
        <v>70</v>
      </c>
      <c r="N14" s="13" t="s">
        <v>901</v>
      </c>
      <c r="O14" s="14" t="s">
        <v>19</v>
      </c>
    </row>
    <row r="15" spans="1:28" ht="66">
      <c r="A15" s="14" t="s">
        <v>446</v>
      </c>
      <c r="B15" s="13"/>
      <c r="C15" s="14" t="s">
        <v>186</v>
      </c>
      <c r="D15" s="14" t="s">
        <v>635</v>
      </c>
      <c r="E15" s="14" t="s">
        <v>636</v>
      </c>
      <c r="F15" s="14" t="s">
        <v>24</v>
      </c>
      <c r="G15" s="14" t="s">
        <v>634</v>
      </c>
      <c r="H15" s="14">
        <v>27</v>
      </c>
      <c r="I15" s="14">
        <v>36</v>
      </c>
      <c r="J15" s="14">
        <v>4</v>
      </c>
      <c r="K15" s="18">
        <v>67</v>
      </c>
      <c r="L15" s="13">
        <v>0</v>
      </c>
      <c r="M15" s="18">
        <v>67</v>
      </c>
      <c r="N15" s="13" t="s">
        <v>902</v>
      </c>
      <c r="O15" s="14" t="s">
        <v>26</v>
      </c>
    </row>
    <row r="16" spans="1:28" ht="66">
      <c r="A16" s="14" t="s">
        <v>446</v>
      </c>
      <c r="B16" s="13"/>
      <c r="C16" s="14" t="s">
        <v>186</v>
      </c>
      <c r="D16" s="14" t="s">
        <v>732</v>
      </c>
      <c r="E16" s="14" t="s">
        <v>733</v>
      </c>
      <c r="F16" s="14" t="s">
        <v>179</v>
      </c>
      <c r="G16" s="14" t="s">
        <v>731</v>
      </c>
      <c r="H16" s="14">
        <v>57</v>
      </c>
      <c r="I16" s="14">
        <v>10</v>
      </c>
      <c r="J16" s="14">
        <v>0</v>
      </c>
      <c r="K16" s="18">
        <v>67</v>
      </c>
      <c r="L16" s="13">
        <v>0</v>
      </c>
      <c r="M16" s="18">
        <v>67</v>
      </c>
      <c r="N16" s="13" t="s">
        <v>902</v>
      </c>
      <c r="O16" s="14" t="s">
        <v>358</v>
      </c>
    </row>
    <row r="17" spans="1:15" ht="92.4">
      <c r="A17" s="14" t="s">
        <v>446</v>
      </c>
      <c r="B17" s="13"/>
      <c r="C17" s="14" t="s">
        <v>186</v>
      </c>
      <c r="D17" s="14" t="s">
        <v>662</v>
      </c>
      <c r="E17" s="14" t="s">
        <v>688</v>
      </c>
      <c r="F17" s="13" t="s">
        <v>37</v>
      </c>
      <c r="G17" s="14" t="s">
        <v>687</v>
      </c>
      <c r="H17" s="14">
        <v>21</v>
      </c>
      <c r="I17" s="14">
        <v>33</v>
      </c>
      <c r="J17" s="14">
        <v>10</v>
      </c>
      <c r="K17" s="18">
        <v>64</v>
      </c>
      <c r="L17" s="13">
        <v>0</v>
      </c>
      <c r="M17" s="18">
        <v>64</v>
      </c>
      <c r="N17" s="13" t="s">
        <v>902</v>
      </c>
      <c r="O17" s="14" t="s">
        <v>72</v>
      </c>
    </row>
    <row r="18" spans="1:15" ht="52.8">
      <c r="A18" s="14" t="s">
        <v>446</v>
      </c>
      <c r="B18" s="13"/>
      <c r="C18" s="14" t="s">
        <v>186</v>
      </c>
      <c r="D18" s="14" t="s">
        <v>713</v>
      </c>
      <c r="E18" s="14" t="s">
        <v>714</v>
      </c>
      <c r="F18" s="14" t="s">
        <v>288</v>
      </c>
      <c r="G18" s="14" t="s">
        <v>704</v>
      </c>
      <c r="H18" s="14">
        <v>27</v>
      </c>
      <c r="I18" s="14">
        <v>27</v>
      </c>
      <c r="J18" s="14">
        <v>10</v>
      </c>
      <c r="K18" s="18">
        <v>64</v>
      </c>
      <c r="L18" s="13">
        <v>0</v>
      </c>
      <c r="M18" s="18">
        <v>64</v>
      </c>
      <c r="N18" s="13" t="s">
        <v>902</v>
      </c>
      <c r="O18" s="14" t="s">
        <v>83</v>
      </c>
    </row>
    <row r="19" spans="1:15" ht="52.8">
      <c r="A19" s="14" t="s">
        <v>446</v>
      </c>
      <c r="B19" s="13"/>
      <c r="C19" s="14" t="s">
        <v>186</v>
      </c>
      <c r="D19" s="14" t="s">
        <v>715</v>
      </c>
      <c r="E19" s="14" t="s">
        <v>716</v>
      </c>
      <c r="F19" s="14" t="s">
        <v>288</v>
      </c>
      <c r="G19" s="14" t="s">
        <v>704</v>
      </c>
      <c r="H19" s="14">
        <v>27</v>
      </c>
      <c r="I19" s="14">
        <v>27</v>
      </c>
      <c r="J19" s="14">
        <v>8</v>
      </c>
      <c r="K19" s="18">
        <v>62</v>
      </c>
      <c r="L19" s="13">
        <v>0</v>
      </c>
      <c r="M19" s="18">
        <v>62</v>
      </c>
      <c r="N19" s="13" t="s">
        <v>902</v>
      </c>
      <c r="O19" s="14" t="s">
        <v>83</v>
      </c>
    </row>
    <row r="20" spans="1:15" ht="66">
      <c r="A20" s="14" t="s">
        <v>446</v>
      </c>
      <c r="B20" s="13"/>
      <c r="C20" s="14" t="s">
        <v>186</v>
      </c>
      <c r="D20" s="14" t="s">
        <v>639</v>
      </c>
      <c r="E20" s="14" t="s">
        <v>640</v>
      </c>
      <c r="F20" s="14" t="s">
        <v>24</v>
      </c>
      <c r="G20" s="14" t="s">
        <v>634</v>
      </c>
      <c r="H20" s="14">
        <v>24</v>
      </c>
      <c r="I20" s="14">
        <v>27</v>
      </c>
      <c r="J20" s="14">
        <v>10</v>
      </c>
      <c r="K20" s="18">
        <v>61</v>
      </c>
      <c r="L20" s="13">
        <v>0</v>
      </c>
      <c r="M20" s="18">
        <v>61</v>
      </c>
      <c r="N20" s="13" t="s">
        <v>902</v>
      </c>
      <c r="O20" s="14" t="s">
        <v>26</v>
      </c>
    </row>
    <row r="21" spans="1:15" ht="66">
      <c r="A21" s="14" t="s">
        <v>446</v>
      </c>
      <c r="B21" s="13"/>
      <c r="C21" s="14" t="s">
        <v>186</v>
      </c>
      <c r="D21" s="14" t="s">
        <v>649</v>
      </c>
      <c r="E21" s="14" t="s">
        <v>650</v>
      </c>
      <c r="F21" s="14" t="s">
        <v>24</v>
      </c>
      <c r="G21" s="14" t="s">
        <v>634</v>
      </c>
      <c r="H21" s="14">
        <v>15</v>
      </c>
      <c r="I21" s="14">
        <v>36</v>
      </c>
      <c r="J21" s="14">
        <v>10</v>
      </c>
      <c r="K21" s="18">
        <v>61</v>
      </c>
      <c r="L21" s="13">
        <v>0</v>
      </c>
      <c r="M21" s="18">
        <v>61</v>
      </c>
      <c r="N21" s="13" t="s">
        <v>902</v>
      </c>
      <c r="O21" s="14" t="s">
        <v>26</v>
      </c>
    </row>
    <row r="22" spans="1:15" ht="92.4">
      <c r="A22" s="14" t="s">
        <v>446</v>
      </c>
      <c r="B22" s="13"/>
      <c r="C22" s="14" t="s">
        <v>186</v>
      </c>
      <c r="D22" s="14" t="s">
        <v>742</v>
      </c>
      <c r="E22" s="13" t="s">
        <v>743</v>
      </c>
      <c r="F22" s="14" t="s">
        <v>199</v>
      </c>
      <c r="G22" s="14" t="s">
        <v>634</v>
      </c>
      <c r="H22" s="14">
        <v>21</v>
      </c>
      <c r="I22" s="14">
        <v>30</v>
      </c>
      <c r="J22" s="14">
        <v>10</v>
      </c>
      <c r="K22" s="18">
        <v>61</v>
      </c>
      <c r="L22" s="13">
        <v>0</v>
      </c>
      <c r="M22" s="18">
        <v>61</v>
      </c>
      <c r="N22" s="13" t="s">
        <v>902</v>
      </c>
      <c r="O22" s="14" t="s">
        <v>226</v>
      </c>
    </row>
    <row r="23" spans="1:15" ht="92.4">
      <c r="A23" s="14" t="s">
        <v>446</v>
      </c>
      <c r="B23" s="13"/>
      <c r="C23" s="14" t="s">
        <v>186</v>
      </c>
      <c r="D23" s="14" t="s">
        <v>750</v>
      </c>
      <c r="E23" s="13" t="s">
        <v>751</v>
      </c>
      <c r="F23" s="29" t="s">
        <v>199</v>
      </c>
      <c r="G23" s="14" t="s">
        <v>634</v>
      </c>
      <c r="H23" s="14">
        <v>24</v>
      </c>
      <c r="I23" s="14">
        <v>36</v>
      </c>
      <c r="J23" s="14">
        <v>0</v>
      </c>
      <c r="K23" s="18">
        <v>60</v>
      </c>
      <c r="L23" s="13">
        <v>0</v>
      </c>
      <c r="M23" s="18">
        <v>60</v>
      </c>
      <c r="N23" s="13" t="s">
        <v>902</v>
      </c>
      <c r="O23" s="14" t="s">
        <v>226</v>
      </c>
    </row>
    <row r="24" spans="1:15" ht="105.6">
      <c r="A24" s="14" t="s">
        <v>446</v>
      </c>
      <c r="B24" s="13"/>
      <c r="C24" s="14" t="s">
        <v>186</v>
      </c>
      <c r="D24" s="14" t="s">
        <v>624</v>
      </c>
      <c r="E24" s="14" t="s">
        <v>625</v>
      </c>
      <c r="F24" s="29" t="s">
        <v>892</v>
      </c>
      <c r="G24" s="15">
        <v>45724</v>
      </c>
      <c r="H24" s="14">
        <v>18</v>
      </c>
      <c r="I24" s="14">
        <v>30</v>
      </c>
      <c r="J24" s="14">
        <v>10</v>
      </c>
      <c r="K24" s="18">
        <v>58</v>
      </c>
      <c r="L24" s="13">
        <v>0</v>
      </c>
      <c r="M24" s="18">
        <v>58</v>
      </c>
      <c r="N24" s="13" t="s">
        <v>903</v>
      </c>
      <c r="O24" s="14" t="s">
        <v>19</v>
      </c>
    </row>
    <row r="25" spans="1:15" ht="92.4">
      <c r="A25" s="14" t="s">
        <v>446</v>
      </c>
      <c r="B25" s="13"/>
      <c r="C25" s="14" t="s">
        <v>186</v>
      </c>
      <c r="D25" s="14" t="s">
        <v>762</v>
      </c>
      <c r="E25" s="14" t="s">
        <v>763</v>
      </c>
      <c r="F25" s="29" t="s">
        <v>199</v>
      </c>
      <c r="G25" s="14" t="s">
        <v>764</v>
      </c>
      <c r="H25" s="14">
        <v>21</v>
      </c>
      <c r="I25" s="14">
        <v>30</v>
      </c>
      <c r="J25" s="14">
        <v>7</v>
      </c>
      <c r="K25" s="18">
        <v>58</v>
      </c>
      <c r="L25" s="13">
        <v>0</v>
      </c>
      <c r="M25" s="18">
        <v>58</v>
      </c>
      <c r="N25" s="13" t="s">
        <v>903</v>
      </c>
      <c r="O25" s="14" t="s">
        <v>211</v>
      </c>
    </row>
    <row r="26" spans="1:15" ht="92.4">
      <c r="A26" s="14" t="s">
        <v>446</v>
      </c>
      <c r="B26" s="13"/>
      <c r="C26" s="14" t="s">
        <v>186</v>
      </c>
      <c r="D26" s="14" t="s">
        <v>668</v>
      </c>
      <c r="E26" s="14" t="s">
        <v>669</v>
      </c>
      <c r="F26" s="13" t="s">
        <v>37</v>
      </c>
      <c r="G26" s="14" t="s">
        <v>660</v>
      </c>
      <c r="H26" s="14">
        <v>24</v>
      </c>
      <c r="I26" s="14">
        <v>24</v>
      </c>
      <c r="J26" s="14">
        <v>8</v>
      </c>
      <c r="K26" s="18">
        <v>56</v>
      </c>
      <c r="L26" s="13">
        <v>0</v>
      </c>
      <c r="M26" s="18">
        <v>56</v>
      </c>
      <c r="N26" s="13" t="s">
        <v>903</v>
      </c>
      <c r="O26" s="14" t="s">
        <v>661</v>
      </c>
    </row>
    <row r="27" spans="1:15" ht="66">
      <c r="A27" s="14" t="s">
        <v>446</v>
      </c>
      <c r="B27" s="13"/>
      <c r="C27" s="14" t="s">
        <v>186</v>
      </c>
      <c r="D27" s="14" t="s">
        <v>641</v>
      </c>
      <c r="E27" s="14" t="s">
        <v>642</v>
      </c>
      <c r="F27" s="29" t="s">
        <v>24</v>
      </c>
      <c r="G27" s="14" t="s">
        <v>634</v>
      </c>
      <c r="H27" s="14">
        <v>25</v>
      </c>
      <c r="I27" s="14">
        <v>36</v>
      </c>
      <c r="J27" s="14">
        <v>2</v>
      </c>
      <c r="K27" s="18">
        <v>53</v>
      </c>
      <c r="L27" s="13">
        <v>0</v>
      </c>
      <c r="M27" s="18">
        <v>53</v>
      </c>
      <c r="N27" s="13" t="s">
        <v>903</v>
      </c>
      <c r="O27" s="14" t="s">
        <v>26</v>
      </c>
    </row>
    <row r="28" spans="1:15" ht="92.4">
      <c r="A28" s="14" t="s">
        <v>446</v>
      </c>
      <c r="B28" s="13"/>
      <c r="C28" s="14" t="s">
        <v>186</v>
      </c>
      <c r="D28" s="14" t="s">
        <v>746</v>
      </c>
      <c r="E28" s="13" t="s">
        <v>747</v>
      </c>
      <c r="F28" s="29" t="s">
        <v>199</v>
      </c>
      <c r="G28" s="14" t="s">
        <v>634</v>
      </c>
      <c r="H28" s="14">
        <v>20</v>
      </c>
      <c r="I28" s="14">
        <v>20</v>
      </c>
      <c r="J28" s="14">
        <v>10</v>
      </c>
      <c r="K28" s="18">
        <v>50</v>
      </c>
      <c r="L28" s="13">
        <v>0</v>
      </c>
      <c r="M28" s="18">
        <v>50</v>
      </c>
      <c r="N28" s="13" t="s">
        <v>903</v>
      </c>
      <c r="O28" s="14" t="s">
        <v>226</v>
      </c>
    </row>
    <row r="29" spans="1:15" ht="52.8">
      <c r="A29" s="14" t="s">
        <v>446</v>
      </c>
      <c r="B29" s="13"/>
      <c r="C29" s="14" t="s">
        <v>186</v>
      </c>
      <c r="D29" s="14" t="s">
        <v>694</v>
      </c>
      <c r="E29" s="14" t="s">
        <v>695</v>
      </c>
      <c r="F29" s="29" t="s">
        <v>288</v>
      </c>
      <c r="G29" s="14" t="s">
        <v>672</v>
      </c>
      <c r="H29" s="14">
        <v>18</v>
      </c>
      <c r="I29" s="14">
        <v>21</v>
      </c>
      <c r="J29" s="14">
        <v>10</v>
      </c>
      <c r="K29" s="18">
        <v>49</v>
      </c>
      <c r="L29" s="13">
        <v>0</v>
      </c>
      <c r="M29" s="18">
        <v>49</v>
      </c>
      <c r="N29" s="13" t="s">
        <v>903</v>
      </c>
      <c r="O29" s="14" t="s">
        <v>290</v>
      </c>
    </row>
    <row r="30" spans="1:15" ht="52.8">
      <c r="A30" s="14" t="s">
        <v>446</v>
      </c>
      <c r="B30" s="13"/>
      <c r="C30" s="14" t="s">
        <v>186</v>
      </c>
      <c r="D30" s="14" t="s">
        <v>705</v>
      </c>
      <c r="E30" s="14" t="s">
        <v>706</v>
      </c>
      <c r="F30" s="29" t="s">
        <v>288</v>
      </c>
      <c r="G30" s="14" t="s">
        <v>704</v>
      </c>
      <c r="H30" s="14">
        <v>15</v>
      </c>
      <c r="I30" s="14">
        <v>24</v>
      </c>
      <c r="J30" s="14">
        <v>10</v>
      </c>
      <c r="K30" s="18">
        <v>49</v>
      </c>
      <c r="L30" s="13">
        <v>0</v>
      </c>
      <c r="M30" s="18">
        <v>49</v>
      </c>
      <c r="N30" s="13" t="s">
        <v>903</v>
      </c>
      <c r="O30" s="14" t="s">
        <v>83</v>
      </c>
    </row>
    <row r="31" spans="1:15" ht="52.8">
      <c r="A31" s="14" t="s">
        <v>446</v>
      </c>
      <c r="B31" s="13"/>
      <c r="C31" s="14" t="s">
        <v>186</v>
      </c>
      <c r="D31" s="14" t="s">
        <v>709</v>
      </c>
      <c r="E31" s="14" t="s">
        <v>710</v>
      </c>
      <c r="F31" s="29" t="s">
        <v>288</v>
      </c>
      <c r="G31" s="14" t="s">
        <v>704</v>
      </c>
      <c r="H31" s="14">
        <v>15</v>
      </c>
      <c r="I31" s="14">
        <v>27</v>
      </c>
      <c r="J31" s="14">
        <v>7</v>
      </c>
      <c r="K31" s="18">
        <v>49</v>
      </c>
      <c r="L31" s="13">
        <v>0</v>
      </c>
      <c r="M31" s="18">
        <v>49</v>
      </c>
      <c r="N31" s="13" t="s">
        <v>903</v>
      </c>
      <c r="O31" s="14" t="s">
        <v>83</v>
      </c>
    </row>
    <row r="32" spans="1:15" ht="52.8">
      <c r="A32" s="14" t="s">
        <v>446</v>
      </c>
      <c r="B32" s="13"/>
      <c r="C32" s="14" t="s">
        <v>186</v>
      </c>
      <c r="D32" s="14" t="s">
        <v>717</v>
      </c>
      <c r="E32" s="14" t="s">
        <v>718</v>
      </c>
      <c r="F32" s="29" t="s">
        <v>288</v>
      </c>
      <c r="G32" s="14" t="s">
        <v>704</v>
      </c>
      <c r="H32" s="14">
        <v>21</v>
      </c>
      <c r="I32" s="14">
        <v>18</v>
      </c>
      <c r="J32" s="14">
        <v>10</v>
      </c>
      <c r="K32" s="18">
        <v>49</v>
      </c>
      <c r="L32" s="13">
        <v>0</v>
      </c>
      <c r="M32" s="18">
        <v>49</v>
      </c>
      <c r="N32" s="13" t="s">
        <v>903</v>
      </c>
      <c r="O32" s="14" t="s">
        <v>83</v>
      </c>
    </row>
    <row r="33" spans="1:15" ht="105.6">
      <c r="A33" s="14" t="s">
        <v>446</v>
      </c>
      <c r="B33" s="13"/>
      <c r="C33" s="14" t="s">
        <v>186</v>
      </c>
      <c r="D33" s="14" t="s">
        <v>626</v>
      </c>
      <c r="E33" s="14" t="s">
        <v>627</v>
      </c>
      <c r="F33" s="29" t="s">
        <v>892</v>
      </c>
      <c r="G33" s="15">
        <v>45724</v>
      </c>
      <c r="H33" s="14">
        <v>15</v>
      </c>
      <c r="I33" s="14">
        <v>24</v>
      </c>
      <c r="J33" s="14">
        <v>8</v>
      </c>
      <c r="K33" s="18">
        <v>47</v>
      </c>
      <c r="L33" s="13">
        <v>0</v>
      </c>
      <c r="M33" s="18">
        <v>47</v>
      </c>
      <c r="N33" s="13" t="s">
        <v>903</v>
      </c>
      <c r="O33" s="14" t="s">
        <v>19</v>
      </c>
    </row>
    <row r="34" spans="1:15" ht="105.6">
      <c r="A34" s="14" t="s">
        <v>446</v>
      </c>
      <c r="B34" s="13"/>
      <c r="C34" s="14" t="s">
        <v>186</v>
      </c>
      <c r="D34" s="14" t="s">
        <v>618</v>
      </c>
      <c r="E34" s="14" t="s">
        <v>619</v>
      </c>
      <c r="F34" s="29" t="s">
        <v>892</v>
      </c>
      <c r="G34" s="15">
        <v>45724</v>
      </c>
      <c r="H34" s="14">
        <v>12</v>
      </c>
      <c r="I34" s="14">
        <v>24</v>
      </c>
      <c r="J34" s="14">
        <v>10</v>
      </c>
      <c r="K34" s="18">
        <v>46</v>
      </c>
      <c r="L34" s="13">
        <v>0</v>
      </c>
      <c r="M34" s="18">
        <v>46</v>
      </c>
      <c r="N34" s="13" t="s">
        <v>903</v>
      </c>
      <c r="O34" s="14" t="s">
        <v>19</v>
      </c>
    </row>
    <row r="35" spans="1:15" ht="105.6">
      <c r="A35" s="14" t="s">
        <v>446</v>
      </c>
      <c r="B35" s="13"/>
      <c r="C35" s="14" t="s">
        <v>186</v>
      </c>
      <c r="D35" s="14" t="s">
        <v>622</v>
      </c>
      <c r="E35" s="14" t="s">
        <v>623</v>
      </c>
      <c r="F35" s="29" t="s">
        <v>892</v>
      </c>
      <c r="G35" s="15">
        <v>45696</v>
      </c>
      <c r="H35" s="14">
        <v>9</v>
      </c>
      <c r="I35" s="14">
        <v>27</v>
      </c>
      <c r="J35" s="14">
        <v>10</v>
      </c>
      <c r="K35" s="18">
        <v>46</v>
      </c>
      <c r="L35" s="13">
        <v>0</v>
      </c>
      <c r="M35" s="18">
        <v>46</v>
      </c>
      <c r="N35" s="13" t="s">
        <v>903</v>
      </c>
      <c r="O35" s="14" t="s">
        <v>19</v>
      </c>
    </row>
    <row r="36" spans="1:15" ht="66">
      <c r="A36" s="14" t="s">
        <v>446</v>
      </c>
      <c r="B36" s="13"/>
      <c r="C36" s="14" t="s">
        <v>186</v>
      </c>
      <c r="D36" s="14" t="s">
        <v>729</v>
      </c>
      <c r="E36" s="14" t="s">
        <v>730</v>
      </c>
      <c r="F36" s="29" t="s">
        <v>179</v>
      </c>
      <c r="G36" s="14" t="s">
        <v>731</v>
      </c>
      <c r="H36" s="14">
        <v>36</v>
      </c>
      <c r="I36" s="14">
        <v>10</v>
      </c>
      <c r="J36" s="14">
        <v>0</v>
      </c>
      <c r="K36" s="18">
        <v>46</v>
      </c>
      <c r="L36" s="13">
        <v>0</v>
      </c>
      <c r="M36" s="18">
        <v>46</v>
      </c>
      <c r="N36" s="13" t="s">
        <v>903</v>
      </c>
      <c r="O36" s="14" t="s">
        <v>358</v>
      </c>
    </row>
    <row r="37" spans="1:15" ht="92.4">
      <c r="A37" s="14" t="s">
        <v>446</v>
      </c>
      <c r="B37" s="13"/>
      <c r="C37" s="14" t="s">
        <v>186</v>
      </c>
      <c r="D37" s="14" t="s">
        <v>744</v>
      </c>
      <c r="E37" s="13" t="s">
        <v>745</v>
      </c>
      <c r="F37" s="29" t="s">
        <v>199</v>
      </c>
      <c r="G37" s="14" t="s">
        <v>634</v>
      </c>
      <c r="H37" s="14">
        <v>15</v>
      </c>
      <c r="I37" s="14">
        <v>21</v>
      </c>
      <c r="J37" s="14">
        <v>10</v>
      </c>
      <c r="K37" s="18">
        <v>46</v>
      </c>
      <c r="L37" s="13">
        <v>0</v>
      </c>
      <c r="M37" s="18">
        <v>46</v>
      </c>
      <c r="N37" s="13" t="s">
        <v>903</v>
      </c>
      <c r="O37" s="14" t="s">
        <v>226</v>
      </c>
    </row>
    <row r="38" spans="1:15" ht="92.4">
      <c r="A38" s="14" t="s">
        <v>446</v>
      </c>
      <c r="B38" s="13"/>
      <c r="C38" s="14" t="s">
        <v>186</v>
      </c>
      <c r="D38" s="14" t="s">
        <v>748</v>
      </c>
      <c r="E38" s="13" t="s">
        <v>749</v>
      </c>
      <c r="F38" s="14" t="s">
        <v>199</v>
      </c>
      <c r="G38" s="14" t="s">
        <v>634</v>
      </c>
      <c r="H38" s="14">
        <v>15</v>
      </c>
      <c r="I38" s="14">
        <v>21</v>
      </c>
      <c r="J38" s="14">
        <v>10</v>
      </c>
      <c r="K38" s="18">
        <v>46</v>
      </c>
      <c r="L38" s="13">
        <v>0</v>
      </c>
      <c r="M38" s="18">
        <v>46</v>
      </c>
      <c r="N38" s="13" t="s">
        <v>903</v>
      </c>
      <c r="O38" s="14" t="s">
        <v>226</v>
      </c>
    </row>
    <row r="39" spans="1:15" ht="92.4">
      <c r="A39" s="14" t="s">
        <v>446</v>
      </c>
      <c r="B39" s="13"/>
      <c r="C39" s="14" t="s">
        <v>186</v>
      </c>
      <c r="D39" s="14" t="s">
        <v>752</v>
      </c>
      <c r="E39" s="14" t="s">
        <v>753</v>
      </c>
      <c r="F39" s="14" t="s">
        <v>199</v>
      </c>
      <c r="G39" s="14" t="s">
        <v>754</v>
      </c>
      <c r="H39" s="14">
        <v>15</v>
      </c>
      <c r="I39" s="14">
        <v>21</v>
      </c>
      <c r="J39" s="14">
        <v>10</v>
      </c>
      <c r="K39" s="18">
        <v>46</v>
      </c>
      <c r="L39" s="13">
        <v>0</v>
      </c>
      <c r="M39" s="18">
        <v>46</v>
      </c>
      <c r="N39" s="13" t="s">
        <v>903</v>
      </c>
      <c r="O39" s="14" t="s">
        <v>412</v>
      </c>
    </row>
    <row r="40" spans="1:15" ht="92.4">
      <c r="A40" s="14" t="s">
        <v>446</v>
      </c>
      <c r="B40" s="13"/>
      <c r="C40" s="14" t="s">
        <v>186</v>
      </c>
      <c r="D40" s="14" t="s">
        <v>757</v>
      </c>
      <c r="E40" s="14" t="s">
        <v>758</v>
      </c>
      <c r="F40" s="14" t="s">
        <v>199</v>
      </c>
      <c r="G40" s="14" t="s">
        <v>754</v>
      </c>
      <c r="H40" s="14">
        <v>12</v>
      </c>
      <c r="I40" s="14">
        <v>33</v>
      </c>
      <c r="J40" s="14">
        <v>0</v>
      </c>
      <c r="K40" s="18">
        <v>45</v>
      </c>
      <c r="L40" s="13">
        <v>0</v>
      </c>
      <c r="M40" s="18">
        <v>45</v>
      </c>
      <c r="N40" s="13" t="s">
        <v>903</v>
      </c>
      <c r="O40" s="14" t="s">
        <v>412</v>
      </c>
    </row>
    <row r="41" spans="1:15" ht="92.4">
      <c r="A41" s="14" t="s">
        <v>446</v>
      </c>
      <c r="B41" s="13"/>
      <c r="C41" s="14" t="s">
        <v>186</v>
      </c>
      <c r="D41" s="14" t="s">
        <v>662</v>
      </c>
      <c r="E41" s="14" t="s">
        <v>663</v>
      </c>
      <c r="F41" s="13" t="s">
        <v>37</v>
      </c>
      <c r="G41" s="14" t="s">
        <v>660</v>
      </c>
      <c r="H41" s="14">
        <v>21</v>
      </c>
      <c r="I41" s="14">
        <v>18</v>
      </c>
      <c r="J41" s="14">
        <v>5</v>
      </c>
      <c r="K41" s="18">
        <v>44</v>
      </c>
      <c r="L41" s="13">
        <v>0</v>
      </c>
      <c r="M41" s="18">
        <v>44</v>
      </c>
      <c r="N41" s="13" t="s">
        <v>903</v>
      </c>
      <c r="O41" s="14" t="s">
        <v>661</v>
      </c>
    </row>
    <row r="42" spans="1:15" ht="66">
      <c r="A42" s="14" t="s">
        <v>446</v>
      </c>
      <c r="B42" s="13"/>
      <c r="C42" s="14" t="s">
        <v>186</v>
      </c>
      <c r="D42" s="14" t="s">
        <v>643</v>
      </c>
      <c r="E42" s="14" t="s">
        <v>644</v>
      </c>
      <c r="F42" s="14" t="s">
        <v>24</v>
      </c>
      <c r="G42" s="14" t="s">
        <v>634</v>
      </c>
      <c r="H42" s="14">
        <v>24</v>
      </c>
      <c r="I42" s="14">
        <v>12</v>
      </c>
      <c r="J42" s="14">
        <v>7</v>
      </c>
      <c r="K42" s="18">
        <v>43</v>
      </c>
      <c r="L42" s="13">
        <v>0</v>
      </c>
      <c r="M42" s="18">
        <v>43</v>
      </c>
      <c r="N42" s="13" t="s">
        <v>903</v>
      </c>
      <c r="O42" s="14" t="s">
        <v>26</v>
      </c>
    </row>
    <row r="43" spans="1:15" ht="92.4">
      <c r="A43" s="14" t="s">
        <v>446</v>
      </c>
      <c r="B43" s="13"/>
      <c r="C43" s="14" t="s">
        <v>186</v>
      </c>
      <c r="D43" s="14" t="s">
        <v>664</v>
      </c>
      <c r="E43" s="14" t="s">
        <v>689</v>
      </c>
      <c r="F43" s="13" t="s">
        <v>37</v>
      </c>
      <c r="G43" s="14" t="s">
        <v>687</v>
      </c>
      <c r="H43" s="14">
        <v>18</v>
      </c>
      <c r="I43" s="14">
        <v>15</v>
      </c>
      <c r="J43" s="14">
        <v>10</v>
      </c>
      <c r="K43" s="18">
        <v>43</v>
      </c>
      <c r="L43" s="13">
        <v>0</v>
      </c>
      <c r="M43" s="18">
        <v>43</v>
      </c>
      <c r="N43" s="13" t="s">
        <v>903</v>
      </c>
      <c r="O43" s="14" t="s">
        <v>72</v>
      </c>
    </row>
    <row r="44" spans="1:15" ht="92.4">
      <c r="A44" s="14" t="s">
        <v>446</v>
      </c>
      <c r="B44" s="13"/>
      <c r="C44" s="14" t="s">
        <v>186</v>
      </c>
      <c r="D44" s="14" t="s">
        <v>738</v>
      </c>
      <c r="E44" s="13" t="s">
        <v>739</v>
      </c>
      <c r="F44" s="14" t="s">
        <v>199</v>
      </c>
      <c r="G44" s="14" t="s">
        <v>634</v>
      </c>
      <c r="H44" s="14">
        <v>9</v>
      </c>
      <c r="I44" s="14">
        <v>24</v>
      </c>
      <c r="J44" s="14">
        <v>10</v>
      </c>
      <c r="K44" s="18">
        <v>43</v>
      </c>
      <c r="L44" s="13">
        <v>0</v>
      </c>
      <c r="M44" s="18">
        <v>43</v>
      </c>
      <c r="N44" s="13" t="s">
        <v>903</v>
      </c>
      <c r="O44" s="14" t="s">
        <v>226</v>
      </c>
    </row>
    <row r="45" spans="1:15" ht="52.8">
      <c r="A45" s="14" t="s">
        <v>446</v>
      </c>
      <c r="B45" s="13"/>
      <c r="C45" s="14" t="s">
        <v>186</v>
      </c>
      <c r="D45" s="14" t="s">
        <v>702</v>
      </c>
      <c r="E45" s="14" t="s">
        <v>703</v>
      </c>
      <c r="F45" s="14" t="s">
        <v>288</v>
      </c>
      <c r="G45" s="14" t="s">
        <v>704</v>
      </c>
      <c r="H45" s="14">
        <v>21</v>
      </c>
      <c r="I45" s="14">
        <v>12</v>
      </c>
      <c r="J45" s="14">
        <v>8</v>
      </c>
      <c r="K45" s="18">
        <v>41</v>
      </c>
      <c r="L45" s="13">
        <v>0</v>
      </c>
      <c r="M45" s="18">
        <v>41</v>
      </c>
      <c r="N45" s="13" t="s">
        <v>903</v>
      </c>
      <c r="O45" s="14" t="s">
        <v>83</v>
      </c>
    </row>
    <row r="46" spans="1:15" ht="105.6">
      <c r="A46" s="14" t="s">
        <v>446</v>
      </c>
      <c r="B46" s="13"/>
      <c r="C46" s="14" t="s">
        <v>186</v>
      </c>
      <c r="D46" s="14" t="s">
        <v>628</v>
      </c>
      <c r="E46" s="14" t="s">
        <v>629</v>
      </c>
      <c r="F46" s="14" t="s">
        <v>892</v>
      </c>
      <c r="G46" s="15">
        <v>45696</v>
      </c>
      <c r="H46" s="14">
        <v>12</v>
      </c>
      <c r="I46" s="14">
        <v>18</v>
      </c>
      <c r="J46" s="14">
        <v>10</v>
      </c>
      <c r="K46" s="18">
        <v>40</v>
      </c>
      <c r="L46" s="13">
        <v>0</v>
      </c>
      <c r="M46" s="18">
        <v>40</v>
      </c>
      <c r="N46" s="13" t="s">
        <v>903</v>
      </c>
      <c r="O46" s="14" t="s">
        <v>19</v>
      </c>
    </row>
    <row r="47" spans="1:15" ht="92.4">
      <c r="A47" s="14" t="s">
        <v>446</v>
      </c>
      <c r="B47" s="13"/>
      <c r="C47" s="14" t="s">
        <v>186</v>
      </c>
      <c r="D47" s="14" t="s">
        <v>658</v>
      </c>
      <c r="E47" s="14" t="s">
        <v>686</v>
      </c>
      <c r="F47" s="13" t="s">
        <v>37</v>
      </c>
      <c r="G47" s="14" t="s">
        <v>687</v>
      </c>
      <c r="H47" s="14">
        <v>15</v>
      </c>
      <c r="I47" s="14">
        <v>15</v>
      </c>
      <c r="J47" s="14">
        <v>10</v>
      </c>
      <c r="K47" s="18">
        <v>40</v>
      </c>
      <c r="L47" s="13">
        <v>0</v>
      </c>
      <c r="M47" s="18">
        <v>40</v>
      </c>
      <c r="N47" s="13" t="s">
        <v>903</v>
      </c>
      <c r="O47" s="14" t="s">
        <v>72</v>
      </c>
    </row>
    <row r="48" spans="1:15" ht="66">
      <c r="A48" s="14" t="s">
        <v>446</v>
      </c>
      <c r="B48" s="13"/>
      <c r="C48" s="14" t="s">
        <v>186</v>
      </c>
      <c r="D48" s="14" t="s">
        <v>651</v>
      </c>
      <c r="E48" s="14" t="s">
        <v>652</v>
      </c>
      <c r="F48" s="14" t="s">
        <v>24</v>
      </c>
      <c r="G48" s="14" t="s">
        <v>653</v>
      </c>
      <c r="H48" s="14">
        <v>20</v>
      </c>
      <c r="I48" s="14">
        <v>9</v>
      </c>
      <c r="J48" s="14">
        <v>10</v>
      </c>
      <c r="K48" s="18">
        <v>39</v>
      </c>
      <c r="L48" s="13">
        <v>0</v>
      </c>
      <c r="M48" s="18">
        <v>39</v>
      </c>
      <c r="N48" s="13" t="s">
        <v>903</v>
      </c>
      <c r="O48" s="14" t="s">
        <v>26</v>
      </c>
    </row>
    <row r="49" spans="1:15" ht="52.8">
      <c r="A49" s="14" t="s">
        <v>446</v>
      </c>
      <c r="B49" s="13"/>
      <c r="C49" s="14" t="s">
        <v>186</v>
      </c>
      <c r="D49" s="14" t="s">
        <v>692</v>
      </c>
      <c r="E49" s="14" t="s">
        <v>693</v>
      </c>
      <c r="F49" s="14" t="s">
        <v>288</v>
      </c>
      <c r="G49" s="14" t="s">
        <v>672</v>
      </c>
      <c r="H49" s="14">
        <v>15</v>
      </c>
      <c r="I49" s="14">
        <v>24</v>
      </c>
      <c r="J49" s="14">
        <v>10</v>
      </c>
      <c r="K49" s="18">
        <v>39</v>
      </c>
      <c r="L49" s="13">
        <v>0</v>
      </c>
      <c r="M49" s="18">
        <v>39</v>
      </c>
      <c r="N49" s="13" t="s">
        <v>903</v>
      </c>
      <c r="O49" s="14" t="s">
        <v>290</v>
      </c>
    </row>
    <row r="50" spans="1:15" ht="66">
      <c r="A50" s="14" t="s">
        <v>446</v>
      </c>
      <c r="B50" s="13"/>
      <c r="C50" s="14" t="s">
        <v>186</v>
      </c>
      <c r="D50" s="14" t="s">
        <v>637</v>
      </c>
      <c r="E50" s="14" t="s">
        <v>638</v>
      </c>
      <c r="F50" s="14" t="s">
        <v>24</v>
      </c>
      <c r="G50" s="14" t="s">
        <v>634</v>
      </c>
      <c r="H50" s="14">
        <v>9</v>
      </c>
      <c r="I50" s="14">
        <v>18</v>
      </c>
      <c r="J50" s="14">
        <v>10</v>
      </c>
      <c r="K50" s="18">
        <v>38</v>
      </c>
      <c r="L50" s="13">
        <v>0</v>
      </c>
      <c r="M50" s="18">
        <v>38</v>
      </c>
      <c r="N50" s="13" t="s">
        <v>903</v>
      </c>
      <c r="O50" s="14" t="s">
        <v>26</v>
      </c>
    </row>
    <row r="51" spans="1:15" ht="92.4">
      <c r="A51" s="14" t="s">
        <v>446</v>
      </c>
      <c r="B51" s="13"/>
      <c r="C51" s="14" t="s">
        <v>186</v>
      </c>
      <c r="D51" s="14" t="s">
        <v>664</v>
      </c>
      <c r="E51" s="14" t="s">
        <v>665</v>
      </c>
      <c r="F51" s="13" t="s">
        <v>37</v>
      </c>
      <c r="G51" s="14" t="s">
        <v>660</v>
      </c>
      <c r="H51" s="14">
        <v>15</v>
      </c>
      <c r="I51" s="14">
        <v>15</v>
      </c>
      <c r="J51" s="14">
        <v>8</v>
      </c>
      <c r="K51" s="18">
        <v>38</v>
      </c>
      <c r="L51" s="13">
        <v>0</v>
      </c>
      <c r="M51" s="18">
        <v>38</v>
      </c>
      <c r="N51" s="13" t="s">
        <v>903</v>
      </c>
      <c r="O51" s="14" t="s">
        <v>661</v>
      </c>
    </row>
    <row r="52" spans="1:15" ht="92.4">
      <c r="A52" s="14" t="s">
        <v>446</v>
      </c>
      <c r="B52" s="13"/>
      <c r="C52" s="14" t="s">
        <v>186</v>
      </c>
      <c r="D52" s="14" t="s">
        <v>666</v>
      </c>
      <c r="E52" s="14" t="s">
        <v>667</v>
      </c>
      <c r="F52" s="13" t="s">
        <v>37</v>
      </c>
      <c r="G52" s="14" t="s">
        <v>660</v>
      </c>
      <c r="H52" s="14">
        <v>6</v>
      </c>
      <c r="I52" s="14">
        <v>24</v>
      </c>
      <c r="J52" s="14">
        <v>8</v>
      </c>
      <c r="K52" s="18">
        <v>38</v>
      </c>
      <c r="L52" s="13">
        <v>0</v>
      </c>
      <c r="M52" s="18">
        <v>38</v>
      </c>
      <c r="N52" s="13" t="s">
        <v>903</v>
      </c>
      <c r="O52" s="14" t="s">
        <v>661</v>
      </c>
    </row>
    <row r="53" spans="1:15" ht="105.6">
      <c r="A53" s="14" t="s">
        <v>446</v>
      </c>
      <c r="B53" s="13"/>
      <c r="C53" s="14" t="s">
        <v>186</v>
      </c>
      <c r="D53" s="14" t="s">
        <v>620</v>
      </c>
      <c r="E53" s="14" t="s">
        <v>621</v>
      </c>
      <c r="F53" s="14" t="s">
        <v>892</v>
      </c>
      <c r="G53" s="15">
        <v>45696</v>
      </c>
      <c r="H53" s="14">
        <v>15</v>
      </c>
      <c r="I53" s="14">
        <v>12</v>
      </c>
      <c r="J53" s="14">
        <v>10</v>
      </c>
      <c r="K53" s="18">
        <v>37</v>
      </c>
      <c r="L53" s="13">
        <v>0</v>
      </c>
      <c r="M53" s="18">
        <v>37</v>
      </c>
      <c r="N53" s="13" t="s">
        <v>903</v>
      </c>
      <c r="O53" s="14" t="s">
        <v>19</v>
      </c>
    </row>
    <row r="54" spans="1:15" ht="52.8">
      <c r="A54" s="14" t="s">
        <v>446</v>
      </c>
      <c r="B54" s="13"/>
      <c r="C54" s="14" t="s">
        <v>186</v>
      </c>
      <c r="D54" s="14" t="s">
        <v>696</v>
      </c>
      <c r="E54" s="14" t="s">
        <v>697</v>
      </c>
      <c r="F54" s="14" t="s">
        <v>288</v>
      </c>
      <c r="G54" s="14" t="s">
        <v>698</v>
      </c>
      <c r="H54" s="14">
        <v>15</v>
      </c>
      <c r="I54" s="14">
        <v>12</v>
      </c>
      <c r="J54" s="14">
        <v>10</v>
      </c>
      <c r="K54" s="18">
        <v>37</v>
      </c>
      <c r="L54" s="13">
        <v>0</v>
      </c>
      <c r="M54" s="18">
        <v>37</v>
      </c>
      <c r="N54" s="13" t="s">
        <v>903</v>
      </c>
      <c r="O54" s="14" t="s">
        <v>699</v>
      </c>
    </row>
    <row r="55" spans="1:15" ht="66">
      <c r="A55" s="14" t="s">
        <v>446</v>
      </c>
      <c r="B55" s="13"/>
      <c r="C55" s="14" t="s">
        <v>186</v>
      </c>
      <c r="D55" s="14" t="s">
        <v>723</v>
      </c>
      <c r="E55" s="14" t="s">
        <v>724</v>
      </c>
      <c r="F55" s="14" t="s">
        <v>179</v>
      </c>
      <c r="G55" s="14" t="s">
        <v>634</v>
      </c>
      <c r="H55" s="14">
        <v>3</v>
      </c>
      <c r="I55" s="14">
        <v>24</v>
      </c>
      <c r="J55" s="14">
        <v>10</v>
      </c>
      <c r="K55" s="18">
        <v>37</v>
      </c>
      <c r="L55" s="13">
        <v>0</v>
      </c>
      <c r="M55" s="18">
        <v>37</v>
      </c>
      <c r="N55" s="13" t="s">
        <v>903</v>
      </c>
      <c r="O55" s="14" t="s">
        <v>136</v>
      </c>
    </row>
    <row r="56" spans="1:15" ht="92.4">
      <c r="A56" s="14" t="s">
        <v>446</v>
      </c>
      <c r="B56" s="13"/>
      <c r="C56" s="14" t="s">
        <v>186</v>
      </c>
      <c r="D56" s="14" t="s">
        <v>755</v>
      </c>
      <c r="E56" s="14" t="s">
        <v>756</v>
      </c>
      <c r="F56" s="14" t="s">
        <v>199</v>
      </c>
      <c r="G56" s="14" t="s">
        <v>754</v>
      </c>
      <c r="H56" s="14">
        <v>15</v>
      </c>
      <c r="I56" s="14">
        <v>21</v>
      </c>
      <c r="J56" s="14">
        <v>0</v>
      </c>
      <c r="K56" s="18">
        <v>36</v>
      </c>
      <c r="L56" s="13">
        <v>0</v>
      </c>
      <c r="M56" s="18">
        <v>36</v>
      </c>
      <c r="N56" s="13" t="s">
        <v>903</v>
      </c>
      <c r="O56" s="14" t="s">
        <v>412</v>
      </c>
    </row>
    <row r="57" spans="1:15" ht="105.6">
      <c r="A57" s="14" t="s">
        <v>446</v>
      </c>
      <c r="B57" s="13"/>
      <c r="C57" s="14" t="s">
        <v>186</v>
      </c>
      <c r="D57" s="14" t="s">
        <v>632</v>
      </c>
      <c r="E57" s="14" t="s">
        <v>633</v>
      </c>
      <c r="F57" s="14" t="s">
        <v>892</v>
      </c>
      <c r="G57" s="15">
        <v>45696</v>
      </c>
      <c r="H57" s="14">
        <v>6</v>
      </c>
      <c r="I57" s="14">
        <v>21</v>
      </c>
      <c r="J57" s="14">
        <v>8</v>
      </c>
      <c r="K57" s="18">
        <v>35</v>
      </c>
      <c r="L57" s="13">
        <v>0</v>
      </c>
      <c r="M57" s="18">
        <v>35</v>
      </c>
      <c r="N57" s="13" t="s">
        <v>903</v>
      </c>
      <c r="O57" s="14" t="s">
        <v>19</v>
      </c>
    </row>
    <row r="58" spans="1:15" ht="66">
      <c r="A58" s="14" t="s">
        <v>446</v>
      </c>
      <c r="B58" s="13"/>
      <c r="C58" s="14" t="s">
        <v>186</v>
      </c>
      <c r="D58" s="14" t="s">
        <v>647</v>
      </c>
      <c r="E58" s="14" t="s">
        <v>648</v>
      </c>
      <c r="F58" s="14" t="s">
        <v>24</v>
      </c>
      <c r="G58" s="14" t="s">
        <v>634</v>
      </c>
      <c r="H58" s="14">
        <v>18</v>
      </c>
      <c r="I58" s="14">
        <v>9</v>
      </c>
      <c r="J58" s="14">
        <v>8</v>
      </c>
      <c r="K58" s="18">
        <v>35</v>
      </c>
      <c r="L58" s="13">
        <v>0</v>
      </c>
      <c r="M58" s="18">
        <v>35</v>
      </c>
      <c r="N58" s="13" t="s">
        <v>903</v>
      </c>
      <c r="O58" s="14" t="s">
        <v>26</v>
      </c>
    </row>
    <row r="59" spans="1:15" ht="52.8">
      <c r="A59" s="14" t="s">
        <v>446</v>
      </c>
      <c r="B59" s="13"/>
      <c r="C59" s="14" t="s">
        <v>186</v>
      </c>
      <c r="D59" s="14" t="s">
        <v>700</v>
      </c>
      <c r="E59" s="14" t="s">
        <v>701</v>
      </c>
      <c r="F59" s="14" t="s">
        <v>288</v>
      </c>
      <c r="G59" s="14" t="s">
        <v>698</v>
      </c>
      <c r="H59" s="14">
        <v>20</v>
      </c>
      <c r="I59" s="14">
        <v>9</v>
      </c>
      <c r="J59" s="14">
        <v>6</v>
      </c>
      <c r="K59" s="18">
        <v>35</v>
      </c>
      <c r="L59" s="13">
        <v>0</v>
      </c>
      <c r="M59" s="18">
        <v>35</v>
      </c>
      <c r="N59" s="13" t="s">
        <v>903</v>
      </c>
      <c r="O59" s="14" t="s">
        <v>699</v>
      </c>
    </row>
    <row r="60" spans="1:15" ht="66">
      <c r="A60" s="14" t="s">
        <v>446</v>
      </c>
      <c r="B60" s="13"/>
      <c r="C60" s="14" t="s">
        <v>186</v>
      </c>
      <c r="D60" s="14" t="s">
        <v>725</v>
      </c>
      <c r="E60" s="29" t="s">
        <v>726</v>
      </c>
      <c r="F60" s="14" t="s">
        <v>179</v>
      </c>
      <c r="G60" s="14" t="s">
        <v>634</v>
      </c>
      <c r="H60" s="14">
        <v>9</v>
      </c>
      <c r="I60" s="14">
        <v>24</v>
      </c>
      <c r="J60" s="14">
        <v>2</v>
      </c>
      <c r="K60" s="18">
        <v>35</v>
      </c>
      <c r="L60" s="13">
        <v>0</v>
      </c>
      <c r="M60" s="18">
        <v>35</v>
      </c>
      <c r="N60" s="13" t="s">
        <v>903</v>
      </c>
      <c r="O60" s="14" t="s">
        <v>136</v>
      </c>
    </row>
    <row r="61" spans="1:15" ht="66">
      <c r="A61" s="14" t="s">
        <v>446</v>
      </c>
      <c r="B61" s="13"/>
      <c r="C61" s="14" t="s">
        <v>186</v>
      </c>
      <c r="D61" s="14" t="s">
        <v>645</v>
      </c>
      <c r="E61" s="29" t="s">
        <v>646</v>
      </c>
      <c r="F61" s="14" t="s">
        <v>24</v>
      </c>
      <c r="G61" s="14" t="s">
        <v>634</v>
      </c>
      <c r="H61" s="14">
        <v>18</v>
      </c>
      <c r="I61" s="14">
        <v>9</v>
      </c>
      <c r="J61" s="14">
        <v>7</v>
      </c>
      <c r="K61" s="18">
        <v>34</v>
      </c>
      <c r="L61" s="13">
        <v>0</v>
      </c>
      <c r="M61" s="18">
        <v>34</v>
      </c>
      <c r="N61" s="13" t="s">
        <v>903</v>
      </c>
      <c r="O61" s="14" t="s">
        <v>26</v>
      </c>
    </row>
    <row r="62" spans="1:15" ht="52.8">
      <c r="A62" s="14" t="s">
        <v>446</v>
      </c>
      <c r="B62" s="13"/>
      <c r="C62" s="14" t="s">
        <v>186</v>
      </c>
      <c r="D62" s="14" t="s">
        <v>707</v>
      </c>
      <c r="E62" s="29" t="s">
        <v>708</v>
      </c>
      <c r="F62" s="14" t="s">
        <v>288</v>
      </c>
      <c r="G62" s="14" t="s">
        <v>704</v>
      </c>
      <c r="H62" s="14">
        <v>12</v>
      </c>
      <c r="I62" s="14">
        <v>21</v>
      </c>
      <c r="J62" s="14">
        <v>0</v>
      </c>
      <c r="K62" s="18">
        <v>33</v>
      </c>
      <c r="L62" s="13">
        <v>0</v>
      </c>
      <c r="M62" s="18">
        <v>33</v>
      </c>
      <c r="N62" s="13" t="s">
        <v>903</v>
      </c>
      <c r="O62" s="14" t="s">
        <v>83</v>
      </c>
    </row>
    <row r="63" spans="1:15" ht="52.8">
      <c r="A63" s="14" t="s">
        <v>446</v>
      </c>
      <c r="B63" s="13"/>
      <c r="C63" s="14" t="s">
        <v>186</v>
      </c>
      <c r="D63" s="14" t="s">
        <v>711</v>
      </c>
      <c r="E63" s="29" t="s">
        <v>712</v>
      </c>
      <c r="F63" s="14" t="s">
        <v>288</v>
      </c>
      <c r="G63" s="14" t="s">
        <v>704</v>
      </c>
      <c r="H63" s="14">
        <v>15</v>
      </c>
      <c r="I63" s="14">
        <v>18</v>
      </c>
      <c r="J63" s="14">
        <v>0</v>
      </c>
      <c r="K63" s="18">
        <v>33</v>
      </c>
      <c r="L63" s="13">
        <v>0</v>
      </c>
      <c r="M63" s="18">
        <v>33</v>
      </c>
      <c r="N63" s="13" t="s">
        <v>903</v>
      </c>
      <c r="O63" s="14" t="s">
        <v>83</v>
      </c>
    </row>
    <row r="64" spans="1:15" ht="52.8">
      <c r="A64" s="14" t="s">
        <v>446</v>
      </c>
      <c r="B64" s="13"/>
      <c r="C64" s="14" t="s">
        <v>186</v>
      </c>
      <c r="D64" s="14" t="s">
        <v>719</v>
      </c>
      <c r="E64" s="29" t="s">
        <v>720</v>
      </c>
      <c r="F64" s="14" t="s">
        <v>288</v>
      </c>
      <c r="G64" s="14" t="s">
        <v>704</v>
      </c>
      <c r="H64" s="14">
        <v>12</v>
      </c>
      <c r="I64" s="14">
        <v>21</v>
      </c>
      <c r="J64" s="14">
        <v>0</v>
      </c>
      <c r="K64" s="18">
        <v>33</v>
      </c>
      <c r="L64" s="13">
        <v>0</v>
      </c>
      <c r="M64" s="18">
        <v>33</v>
      </c>
      <c r="N64" s="13" t="s">
        <v>903</v>
      </c>
      <c r="O64" s="14" t="s">
        <v>83</v>
      </c>
    </row>
    <row r="65" spans="1:15" ht="66">
      <c r="A65" s="14" t="s">
        <v>446</v>
      </c>
      <c r="B65" s="13"/>
      <c r="C65" s="14" t="s">
        <v>186</v>
      </c>
      <c r="D65" s="14" t="s">
        <v>656</v>
      </c>
      <c r="E65" s="29" t="s">
        <v>657</v>
      </c>
      <c r="F65" s="14" t="s">
        <v>24</v>
      </c>
      <c r="G65" s="14" t="s">
        <v>634</v>
      </c>
      <c r="H65" s="14">
        <v>15</v>
      </c>
      <c r="I65" s="14">
        <v>12</v>
      </c>
      <c r="J65" s="14">
        <v>4</v>
      </c>
      <c r="K65" s="18">
        <v>31</v>
      </c>
      <c r="L65" s="13">
        <v>0</v>
      </c>
      <c r="M65" s="18">
        <v>31</v>
      </c>
      <c r="N65" s="13" t="s">
        <v>903</v>
      </c>
      <c r="O65" s="14" t="s">
        <v>26</v>
      </c>
    </row>
    <row r="66" spans="1:15" ht="52.8">
      <c r="A66" s="14" t="s">
        <v>446</v>
      </c>
      <c r="B66" s="13"/>
      <c r="C66" s="14" t="s">
        <v>186</v>
      </c>
      <c r="D66" s="14" t="s">
        <v>690</v>
      </c>
      <c r="E66" s="29" t="s">
        <v>691</v>
      </c>
      <c r="F66" s="14" t="s">
        <v>288</v>
      </c>
      <c r="G66" s="14" t="s">
        <v>660</v>
      </c>
      <c r="H66" s="14">
        <v>12</v>
      </c>
      <c r="I66" s="14">
        <v>12</v>
      </c>
      <c r="J66" s="14">
        <v>6</v>
      </c>
      <c r="K66" s="18">
        <v>24</v>
      </c>
      <c r="L66" s="13">
        <v>0</v>
      </c>
      <c r="M66" s="18">
        <v>24</v>
      </c>
      <c r="N66" s="13" t="s">
        <v>903</v>
      </c>
      <c r="O66" s="14" t="s">
        <v>290</v>
      </c>
    </row>
    <row r="67" spans="1:15" ht="66">
      <c r="A67" s="14" t="s">
        <v>446</v>
      </c>
      <c r="B67" s="13"/>
      <c r="C67" s="14" t="s">
        <v>186</v>
      </c>
      <c r="D67" s="14" t="s">
        <v>721</v>
      </c>
      <c r="E67" s="14" t="s">
        <v>722</v>
      </c>
      <c r="F67" s="14" t="s">
        <v>179</v>
      </c>
      <c r="G67" s="14" t="s">
        <v>634</v>
      </c>
      <c r="H67" s="14">
        <v>12</v>
      </c>
      <c r="I67" s="14">
        <v>12</v>
      </c>
      <c r="J67" s="14">
        <v>0</v>
      </c>
      <c r="K67" s="18">
        <v>24</v>
      </c>
      <c r="L67" s="13">
        <v>0</v>
      </c>
      <c r="M67" s="18">
        <v>24</v>
      </c>
      <c r="N67" s="13" t="s">
        <v>903</v>
      </c>
      <c r="O67" s="14" t="s">
        <v>136</v>
      </c>
    </row>
    <row r="68" spans="1:15" ht="92.4">
      <c r="A68" s="14" t="s">
        <v>446</v>
      </c>
      <c r="B68" s="13"/>
      <c r="C68" s="14" t="s">
        <v>186</v>
      </c>
      <c r="D68" s="14" t="s">
        <v>740</v>
      </c>
      <c r="E68" s="13" t="s">
        <v>741</v>
      </c>
      <c r="F68" s="14" t="s">
        <v>199</v>
      </c>
      <c r="G68" s="14" t="s">
        <v>634</v>
      </c>
      <c r="H68" s="14">
        <v>9</v>
      </c>
      <c r="I68" s="14">
        <v>6</v>
      </c>
      <c r="J68" s="14">
        <v>9</v>
      </c>
      <c r="K68" s="18">
        <v>24</v>
      </c>
      <c r="L68" s="13">
        <v>0</v>
      </c>
      <c r="M68" s="18">
        <v>24</v>
      </c>
      <c r="N68" s="13" t="s">
        <v>903</v>
      </c>
      <c r="O68" s="14" t="s">
        <v>226</v>
      </c>
    </row>
    <row r="69" spans="1:15" ht="92.4">
      <c r="A69" s="14" t="s">
        <v>446</v>
      </c>
      <c r="B69" s="13"/>
      <c r="C69" s="14" t="s">
        <v>186</v>
      </c>
      <c r="D69" s="14" t="s">
        <v>759</v>
      </c>
      <c r="E69" s="14" t="s">
        <v>760</v>
      </c>
      <c r="F69" s="14" t="s">
        <v>199</v>
      </c>
      <c r="G69" s="14" t="s">
        <v>761</v>
      </c>
      <c r="H69" s="14">
        <v>9</v>
      </c>
      <c r="I69" s="14">
        <v>12</v>
      </c>
      <c r="J69" s="14">
        <v>0</v>
      </c>
      <c r="K69" s="18">
        <v>21</v>
      </c>
      <c r="L69" s="13">
        <v>0</v>
      </c>
      <c r="M69" s="18">
        <v>21</v>
      </c>
      <c r="N69" s="13" t="s">
        <v>903</v>
      </c>
      <c r="O69" s="14" t="s">
        <v>211</v>
      </c>
    </row>
    <row r="70" spans="1:15" ht="66">
      <c r="A70" s="14" t="s">
        <v>446</v>
      </c>
      <c r="B70" s="13"/>
      <c r="C70" s="14" t="s">
        <v>186</v>
      </c>
      <c r="D70" s="14" t="s">
        <v>654</v>
      </c>
      <c r="E70" s="14" t="s">
        <v>655</v>
      </c>
      <c r="F70" s="14" t="s">
        <v>24</v>
      </c>
      <c r="G70" s="14" t="s">
        <v>634</v>
      </c>
      <c r="H70" s="14">
        <v>12</v>
      </c>
      <c r="I70" s="14">
        <v>6</v>
      </c>
      <c r="J70" s="14">
        <v>2</v>
      </c>
      <c r="K70" s="18">
        <v>20</v>
      </c>
      <c r="L70" s="13">
        <v>0</v>
      </c>
      <c r="M70" s="18">
        <v>20</v>
      </c>
      <c r="N70" s="13" t="s">
        <v>903</v>
      </c>
      <c r="O70" s="14" t="s">
        <v>26</v>
      </c>
    </row>
    <row r="71" spans="1:15" ht="92.4">
      <c r="A71" s="14" t="s">
        <v>446</v>
      </c>
      <c r="B71" s="13"/>
      <c r="C71" s="14" t="s">
        <v>186</v>
      </c>
      <c r="D71" s="14" t="s">
        <v>765</v>
      </c>
      <c r="E71" s="14" t="s">
        <v>766</v>
      </c>
      <c r="F71" s="14" t="s">
        <v>199</v>
      </c>
      <c r="G71" s="14" t="s">
        <v>764</v>
      </c>
      <c r="H71" s="14">
        <v>15</v>
      </c>
      <c r="I71" s="14">
        <v>3</v>
      </c>
      <c r="J71" s="14">
        <v>0</v>
      </c>
      <c r="K71" s="18">
        <v>18</v>
      </c>
      <c r="L71" s="13">
        <v>0</v>
      </c>
      <c r="M71" s="18">
        <v>18</v>
      </c>
      <c r="N71" s="13" t="s">
        <v>903</v>
      </c>
      <c r="O71" s="14" t="s">
        <v>211</v>
      </c>
    </row>
    <row r="74" spans="1:15" ht="38.25" customHeight="1">
      <c r="E74" s="35" t="s">
        <v>904</v>
      </c>
      <c r="F74" s="36"/>
    </row>
  </sheetData>
  <sortState ref="A3:O72">
    <sortCondition descending="1" ref="M3:M72"/>
  </sortState>
  <mergeCells count="2">
    <mergeCell ref="A1:O1"/>
    <mergeCell ref="E74:F74"/>
  </mergeCells>
  <conditionalFormatting sqref="E74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63"/>
  <sheetViews>
    <sheetView tabSelected="1" topLeftCell="A43" zoomScale="90" zoomScaleNormal="90" workbookViewId="0">
      <selection activeCell="M46" sqref="M46"/>
    </sheetView>
  </sheetViews>
  <sheetFormatPr defaultColWidth="12.5546875" defaultRowHeight="15.75" customHeight="1"/>
  <cols>
    <col min="1" max="1" width="9.33203125" customWidth="1"/>
    <col min="2" max="2" width="7.5546875" customWidth="1"/>
    <col min="3" max="3" width="10" style="26" customWidth="1"/>
    <col min="4" max="4" width="10.44140625" customWidth="1"/>
    <col min="5" max="5" width="14.6640625" customWidth="1"/>
    <col min="6" max="6" width="21.88671875" customWidth="1"/>
    <col min="7" max="7" width="6.6640625" customWidth="1"/>
    <col min="8" max="8" width="7.88671875" customWidth="1"/>
    <col min="9" max="9" width="7.44140625" customWidth="1"/>
    <col min="10" max="10" width="6.6640625" customWidth="1"/>
    <col min="11" max="11" width="9.44140625" customWidth="1"/>
    <col min="12" max="12" width="9.5546875" customWidth="1"/>
    <col min="14" max="14" width="17" customWidth="1"/>
  </cols>
  <sheetData>
    <row r="1" spans="1:25" s="6" customFormat="1" ht="17.399999999999999">
      <c r="A1" s="38" t="s">
        <v>767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23"/>
      <c r="P1" s="23"/>
      <c r="Q1" s="23"/>
      <c r="R1" s="24"/>
      <c r="S1" s="24"/>
      <c r="T1" s="24"/>
      <c r="U1" s="24"/>
      <c r="V1" s="24"/>
      <c r="W1" s="23"/>
      <c r="X1" s="23"/>
      <c r="Y1" s="23"/>
    </row>
    <row r="2" spans="1:25" s="26" customFormat="1" ht="92.4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7" t="s">
        <v>11</v>
      </c>
      <c r="K2" s="25" t="s">
        <v>12</v>
      </c>
      <c r="L2" s="27" t="s">
        <v>13</v>
      </c>
      <c r="M2" s="25" t="s">
        <v>14</v>
      </c>
      <c r="N2" s="25" t="s">
        <v>15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05.6">
      <c r="A3" s="14" t="s">
        <v>893</v>
      </c>
      <c r="B3" s="13">
        <v>1</v>
      </c>
      <c r="C3" s="14" t="s">
        <v>186</v>
      </c>
      <c r="D3" s="14" t="s">
        <v>849</v>
      </c>
      <c r="E3" s="14" t="s">
        <v>850</v>
      </c>
      <c r="F3" s="14" t="s">
        <v>851</v>
      </c>
      <c r="G3" s="29" t="s">
        <v>852</v>
      </c>
      <c r="H3" s="14">
        <v>55</v>
      </c>
      <c r="I3" s="14">
        <v>60</v>
      </c>
      <c r="J3" s="18">
        <v>115</v>
      </c>
      <c r="K3" s="13">
        <v>0</v>
      </c>
      <c r="L3" s="18">
        <v>115</v>
      </c>
      <c r="M3" s="13" t="s">
        <v>901</v>
      </c>
      <c r="N3" s="14" t="s">
        <v>358</v>
      </c>
    </row>
    <row r="4" spans="1:25" ht="79.2">
      <c r="A4" s="14" t="s">
        <v>893</v>
      </c>
      <c r="B4" s="13">
        <v>2</v>
      </c>
      <c r="C4" s="14" t="s">
        <v>186</v>
      </c>
      <c r="D4" s="14" t="s">
        <v>819</v>
      </c>
      <c r="E4" s="14" t="s">
        <v>820</v>
      </c>
      <c r="F4" s="14" t="s">
        <v>288</v>
      </c>
      <c r="G4" s="29" t="s">
        <v>821</v>
      </c>
      <c r="H4" s="14">
        <v>60</v>
      </c>
      <c r="I4" s="14">
        <v>54</v>
      </c>
      <c r="J4" s="18">
        <v>114</v>
      </c>
      <c r="K4" s="13">
        <v>0</v>
      </c>
      <c r="L4" s="18">
        <v>114</v>
      </c>
      <c r="M4" s="13" t="s">
        <v>901</v>
      </c>
      <c r="N4" s="14" t="s">
        <v>495</v>
      </c>
    </row>
    <row r="5" spans="1:25" ht="105.6">
      <c r="A5" s="14" t="s">
        <v>893</v>
      </c>
      <c r="B5" s="13">
        <v>3</v>
      </c>
      <c r="C5" s="14" t="s">
        <v>186</v>
      </c>
      <c r="D5" s="14" t="s">
        <v>830</v>
      </c>
      <c r="E5" s="14" t="s">
        <v>831</v>
      </c>
      <c r="F5" s="14" t="s">
        <v>829</v>
      </c>
      <c r="G5" s="29" t="s">
        <v>786</v>
      </c>
      <c r="H5" s="14">
        <v>60</v>
      </c>
      <c r="I5" s="14">
        <v>54</v>
      </c>
      <c r="J5" s="18">
        <v>114</v>
      </c>
      <c r="K5" s="13">
        <v>0</v>
      </c>
      <c r="L5" s="18">
        <v>114</v>
      </c>
      <c r="M5" s="13" t="s">
        <v>901</v>
      </c>
      <c r="N5" s="14" t="s">
        <v>136</v>
      </c>
    </row>
    <row r="6" spans="1:25" ht="118.8">
      <c r="A6" s="14" t="s">
        <v>893</v>
      </c>
      <c r="B6" s="13">
        <v>4</v>
      </c>
      <c r="C6" s="14" t="s">
        <v>186</v>
      </c>
      <c r="D6" s="14" t="s">
        <v>878</v>
      </c>
      <c r="E6" s="14" t="s">
        <v>879</v>
      </c>
      <c r="F6" s="14" t="s">
        <v>199</v>
      </c>
      <c r="G6" s="29" t="s">
        <v>793</v>
      </c>
      <c r="H6" s="14">
        <v>54</v>
      </c>
      <c r="I6" s="14">
        <v>60</v>
      </c>
      <c r="J6" s="18">
        <v>114</v>
      </c>
      <c r="K6" s="13">
        <v>0</v>
      </c>
      <c r="L6" s="18">
        <v>114</v>
      </c>
      <c r="M6" s="13" t="s">
        <v>901</v>
      </c>
      <c r="N6" s="14" t="s">
        <v>226</v>
      </c>
    </row>
    <row r="7" spans="1:25" ht="118.8">
      <c r="A7" s="14" t="s">
        <v>893</v>
      </c>
      <c r="B7" s="13">
        <v>5</v>
      </c>
      <c r="C7" s="14" t="s">
        <v>186</v>
      </c>
      <c r="D7" s="14" t="s">
        <v>882</v>
      </c>
      <c r="E7" s="14" t="s">
        <v>883</v>
      </c>
      <c r="F7" s="14" t="s">
        <v>199</v>
      </c>
      <c r="G7" s="29" t="s">
        <v>793</v>
      </c>
      <c r="H7" s="14">
        <v>54</v>
      </c>
      <c r="I7" s="14">
        <v>60</v>
      </c>
      <c r="J7" s="18">
        <v>114</v>
      </c>
      <c r="K7" s="13">
        <v>0</v>
      </c>
      <c r="L7" s="18">
        <v>114</v>
      </c>
      <c r="M7" s="13" t="s">
        <v>901</v>
      </c>
      <c r="N7" s="14" t="s">
        <v>226</v>
      </c>
    </row>
    <row r="8" spans="1:25" ht="105.6">
      <c r="A8" s="14" t="s">
        <v>893</v>
      </c>
      <c r="B8" s="13">
        <v>6</v>
      </c>
      <c r="C8" s="14" t="s">
        <v>186</v>
      </c>
      <c r="D8" s="14" t="s">
        <v>832</v>
      </c>
      <c r="E8" s="14" t="s">
        <v>833</v>
      </c>
      <c r="F8" s="14" t="s">
        <v>829</v>
      </c>
      <c r="G8" s="29" t="s">
        <v>786</v>
      </c>
      <c r="H8" s="14">
        <v>60</v>
      </c>
      <c r="I8" s="14">
        <v>51</v>
      </c>
      <c r="J8" s="18">
        <v>111</v>
      </c>
      <c r="K8" s="13">
        <v>0</v>
      </c>
      <c r="L8" s="18">
        <v>111</v>
      </c>
      <c r="M8" s="13" t="s">
        <v>901</v>
      </c>
      <c r="N8" s="14" t="s">
        <v>136</v>
      </c>
    </row>
    <row r="9" spans="1:25" ht="118.8">
      <c r="A9" s="14" t="s">
        <v>893</v>
      </c>
      <c r="B9" s="13">
        <v>7</v>
      </c>
      <c r="C9" s="14" t="s">
        <v>186</v>
      </c>
      <c r="D9" s="14" t="s">
        <v>866</v>
      </c>
      <c r="E9" s="13" t="s">
        <v>867</v>
      </c>
      <c r="F9" s="14" t="s">
        <v>199</v>
      </c>
      <c r="G9" s="29" t="s">
        <v>786</v>
      </c>
      <c r="H9" s="14">
        <v>51</v>
      </c>
      <c r="I9" s="14">
        <v>60</v>
      </c>
      <c r="J9" s="18">
        <v>111</v>
      </c>
      <c r="K9" s="13">
        <v>0</v>
      </c>
      <c r="L9" s="18">
        <v>111</v>
      </c>
      <c r="M9" s="13" t="s">
        <v>901</v>
      </c>
      <c r="N9" s="14" t="s">
        <v>226</v>
      </c>
    </row>
    <row r="10" spans="1:25" ht="118.8">
      <c r="A10" s="14" t="s">
        <v>893</v>
      </c>
      <c r="B10" s="13">
        <v>8</v>
      </c>
      <c r="C10" s="14" t="s">
        <v>186</v>
      </c>
      <c r="D10" s="14" t="s">
        <v>870</v>
      </c>
      <c r="E10" s="13" t="s">
        <v>871</v>
      </c>
      <c r="F10" s="14" t="s">
        <v>199</v>
      </c>
      <c r="G10" s="29" t="s">
        <v>786</v>
      </c>
      <c r="H10" s="14">
        <v>51</v>
      </c>
      <c r="I10" s="14">
        <v>60</v>
      </c>
      <c r="J10" s="18">
        <v>111</v>
      </c>
      <c r="K10" s="13">
        <v>0</v>
      </c>
      <c r="L10" s="18">
        <v>111</v>
      </c>
      <c r="M10" s="13" t="s">
        <v>901</v>
      </c>
      <c r="N10" s="14" t="s">
        <v>226</v>
      </c>
    </row>
    <row r="11" spans="1:25" ht="105.6">
      <c r="A11" s="14" t="s">
        <v>893</v>
      </c>
      <c r="B11" s="13">
        <v>9</v>
      </c>
      <c r="C11" s="14" t="s">
        <v>186</v>
      </c>
      <c r="D11" s="14" t="s">
        <v>784</v>
      </c>
      <c r="E11" s="14" t="s">
        <v>785</v>
      </c>
      <c r="F11" s="13" t="s">
        <v>37</v>
      </c>
      <c r="G11" s="14" t="s">
        <v>786</v>
      </c>
      <c r="H11" s="14">
        <v>54</v>
      </c>
      <c r="I11" s="14">
        <v>54</v>
      </c>
      <c r="J11" s="18">
        <v>108</v>
      </c>
      <c r="K11" s="13">
        <v>0</v>
      </c>
      <c r="L11" s="18">
        <v>108</v>
      </c>
      <c r="M11" s="13" t="s">
        <v>901</v>
      </c>
      <c r="N11" s="14" t="s">
        <v>895</v>
      </c>
    </row>
    <row r="12" spans="1:25" ht="79.2">
      <c r="A12" s="14" t="s">
        <v>893</v>
      </c>
      <c r="B12" s="13">
        <v>10</v>
      </c>
      <c r="C12" s="14" t="s">
        <v>186</v>
      </c>
      <c r="D12" s="14" t="s">
        <v>791</v>
      </c>
      <c r="E12" s="14" t="s">
        <v>792</v>
      </c>
      <c r="F12" s="29" t="s">
        <v>288</v>
      </c>
      <c r="G12" s="14" t="s">
        <v>793</v>
      </c>
      <c r="H12" s="14">
        <v>54</v>
      </c>
      <c r="I12" s="14">
        <v>54</v>
      </c>
      <c r="J12" s="18">
        <v>108</v>
      </c>
      <c r="K12" s="13">
        <v>0</v>
      </c>
      <c r="L12" s="18">
        <v>108</v>
      </c>
      <c r="M12" s="13" t="s">
        <v>901</v>
      </c>
      <c r="N12" s="14" t="s">
        <v>83</v>
      </c>
    </row>
    <row r="13" spans="1:25" ht="105.6">
      <c r="A13" s="14" t="s">
        <v>893</v>
      </c>
      <c r="B13" s="13">
        <v>11</v>
      </c>
      <c r="C13" s="14" t="s">
        <v>186</v>
      </c>
      <c r="D13" s="14" t="s">
        <v>836</v>
      </c>
      <c r="E13" s="14" t="s">
        <v>837</v>
      </c>
      <c r="F13" s="29" t="s">
        <v>829</v>
      </c>
      <c r="G13" s="14" t="s">
        <v>786</v>
      </c>
      <c r="H13" s="14">
        <v>60</v>
      </c>
      <c r="I13" s="14">
        <v>48</v>
      </c>
      <c r="J13" s="18">
        <v>108</v>
      </c>
      <c r="K13" s="13">
        <v>0</v>
      </c>
      <c r="L13" s="18">
        <v>108</v>
      </c>
      <c r="M13" s="13" t="s">
        <v>901</v>
      </c>
      <c r="N13" s="14" t="s">
        <v>136</v>
      </c>
    </row>
    <row r="14" spans="1:25" ht="105.6">
      <c r="A14" s="14" t="s">
        <v>893</v>
      </c>
      <c r="B14" s="13">
        <v>12</v>
      </c>
      <c r="C14" s="14" t="s">
        <v>186</v>
      </c>
      <c r="D14" s="14" t="s">
        <v>838</v>
      </c>
      <c r="E14" s="14" t="s">
        <v>839</v>
      </c>
      <c r="F14" s="14" t="s">
        <v>829</v>
      </c>
      <c r="G14" s="14" t="s">
        <v>786</v>
      </c>
      <c r="H14" s="14">
        <v>60</v>
      </c>
      <c r="I14" s="14">
        <v>48</v>
      </c>
      <c r="J14" s="18">
        <v>108</v>
      </c>
      <c r="K14" s="13">
        <v>0</v>
      </c>
      <c r="L14" s="18">
        <v>108</v>
      </c>
      <c r="M14" s="13" t="s">
        <v>901</v>
      </c>
      <c r="N14" s="14" t="s">
        <v>136</v>
      </c>
    </row>
    <row r="15" spans="1:25" ht="105.6">
      <c r="A15" s="14" t="s">
        <v>893</v>
      </c>
      <c r="B15" s="13">
        <v>13</v>
      </c>
      <c r="C15" s="14" t="s">
        <v>186</v>
      </c>
      <c r="D15" s="14" t="s">
        <v>853</v>
      </c>
      <c r="E15" s="14" t="s">
        <v>854</v>
      </c>
      <c r="F15" s="14" t="s">
        <v>851</v>
      </c>
      <c r="G15" s="14" t="s">
        <v>852</v>
      </c>
      <c r="H15" s="14">
        <v>57</v>
      </c>
      <c r="I15" s="14">
        <v>51</v>
      </c>
      <c r="J15" s="18">
        <v>108</v>
      </c>
      <c r="K15" s="13">
        <v>0</v>
      </c>
      <c r="L15" s="18">
        <v>108</v>
      </c>
      <c r="M15" s="13" t="s">
        <v>901</v>
      </c>
      <c r="N15" s="14" t="s">
        <v>358</v>
      </c>
    </row>
    <row r="16" spans="1:25" ht="118.8">
      <c r="A16" s="14" t="s">
        <v>893</v>
      </c>
      <c r="B16" s="13">
        <v>14</v>
      </c>
      <c r="C16" s="14" t="s">
        <v>186</v>
      </c>
      <c r="D16" s="14" t="s">
        <v>874</v>
      </c>
      <c r="E16" s="13" t="s">
        <v>875</v>
      </c>
      <c r="F16" s="14" t="s">
        <v>199</v>
      </c>
      <c r="G16" s="14" t="s">
        <v>844</v>
      </c>
      <c r="H16" s="14">
        <v>57</v>
      </c>
      <c r="I16" s="14">
        <v>51</v>
      </c>
      <c r="J16" s="18">
        <v>108</v>
      </c>
      <c r="K16" s="13">
        <v>0</v>
      </c>
      <c r="L16" s="18">
        <v>108</v>
      </c>
      <c r="M16" s="13" t="s">
        <v>901</v>
      </c>
      <c r="N16" s="14" t="s">
        <v>226</v>
      </c>
    </row>
    <row r="17" spans="1:14" ht="118.8">
      <c r="A17" s="14" t="s">
        <v>893</v>
      </c>
      <c r="B17" s="13">
        <v>15</v>
      </c>
      <c r="C17" s="14" t="s">
        <v>186</v>
      </c>
      <c r="D17" s="14" t="s">
        <v>876</v>
      </c>
      <c r="E17" s="13" t="s">
        <v>877</v>
      </c>
      <c r="F17" s="14" t="s">
        <v>199</v>
      </c>
      <c r="G17" s="14" t="s">
        <v>844</v>
      </c>
      <c r="H17" s="14">
        <v>54</v>
      </c>
      <c r="I17" s="14">
        <v>54</v>
      </c>
      <c r="J17" s="18">
        <v>108</v>
      </c>
      <c r="K17" s="13">
        <v>0</v>
      </c>
      <c r="L17" s="18">
        <v>108</v>
      </c>
      <c r="M17" s="13" t="s">
        <v>901</v>
      </c>
      <c r="N17" s="14" t="s">
        <v>226</v>
      </c>
    </row>
    <row r="18" spans="1:14" ht="79.2">
      <c r="A18" s="14" t="s">
        <v>893</v>
      </c>
      <c r="B18" s="13">
        <v>16</v>
      </c>
      <c r="C18" s="14" t="s">
        <v>186</v>
      </c>
      <c r="D18" s="14" t="s">
        <v>814</v>
      </c>
      <c r="E18" s="14" t="s">
        <v>815</v>
      </c>
      <c r="F18" s="14" t="s">
        <v>288</v>
      </c>
      <c r="G18" s="14" t="s">
        <v>793</v>
      </c>
      <c r="H18" s="14">
        <v>54</v>
      </c>
      <c r="I18" s="14">
        <v>51</v>
      </c>
      <c r="J18" s="18">
        <v>105</v>
      </c>
      <c r="K18" s="13">
        <v>0</v>
      </c>
      <c r="L18" s="18">
        <v>105</v>
      </c>
      <c r="M18" s="13" t="s">
        <v>901</v>
      </c>
      <c r="N18" s="14" t="s">
        <v>83</v>
      </c>
    </row>
    <row r="19" spans="1:14" ht="105.6">
      <c r="A19" s="14" t="s">
        <v>893</v>
      </c>
      <c r="B19" s="13">
        <v>17</v>
      </c>
      <c r="C19" s="14" t="s">
        <v>186</v>
      </c>
      <c r="D19" s="14" t="s">
        <v>834</v>
      </c>
      <c r="E19" s="14" t="s">
        <v>835</v>
      </c>
      <c r="F19" s="14" t="s">
        <v>829</v>
      </c>
      <c r="G19" s="14" t="s">
        <v>786</v>
      </c>
      <c r="H19" s="14">
        <v>57</v>
      </c>
      <c r="I19" s="14">
        <v>48</v>
      </c>
      <c r="J19" s="18">
        <v>105</v>
      </c>
      <c r="K19" s="13">
        <v>0</v>
      </c>
      <c r="L19" s="18">
        <v>105</v>
      </c>
      <c r="M19" s="13" t="s">
        <v>901</v>
      </c>
      <c r="N19" s="14" t="s">
        <v>136</v>
      </c>
    </row>
    <row r="20" spans="1:14" ht="105.6">
      <c r="A20" s="14" t="s">
        <v>893</v>
      </c>
      <c r="B20" s="13">
        <v>18</v>
      </c>
      <c r="C20" s="14" t="s">
        <v>186</v>
      </c>
      <c r="D20" s="14" t="s">
        <v>840</v>
      </c>
      <c r="E20" s="14" t="s">
        <v>841</v>
      </c>
      <c r="F20" s="14" t="s">
        <v>829</v>
      </c>
      <c r="G20" s="14" t="s">
        <v>786</v>
      </c>
      <c r="H20" s="14">
        <v>57</v>
      </c>
      <c r="I20" s="14">
        <v>48</v>
      </c>
      <c r="J20" s="18">
        <v>105</v>
      </c>
      <c r="K20" s="13">
        <v>0</v>
      </c>
      <c r="L20" s="18">
        <v>105</v>
      </c>
      <c r="M20" s="13" t="s">
        <v>901</v>
      </c>
      <c r="N20" s="14" t="s">
        <v>136</v>
      </c>
    </row>
    <row r="21" spans="1:14" ht="118.8">
      <c r="A21" s="14" t="s">
        <v>893</v>
      </c>
      <c r="B21" s="13">
        <v>19</v>
      </c>
      <c r="C21" s="14" t="s">
        <v>186</v>
      </c>
      <c r="D21" s="14" t="s">
        <v>880</v>
      </c>
      <c r="E21" s="14" t="s">
        <v>881</v>
      </c>
      <c r="F21" s="14" t="s">
        <v>199</v>
      </c>
      <c r="G21" s="14" t="s">
        <v>793</v>
      </c>
      <c r="H21" s="14">
        <v>51</v>
      </c>
      <c r="I21" s="14">
        <v>54</v>
      </c>
      <c r="J21" s="18">
        <v>105</v>
      </c>
      <c r="K21" s="13">
        <v>0</v>
      </c>
      <c r="L21" s="18">
        <v>105</v>
      </c>
      <c r="M21" s="13" t="s">
        <v>901</v>
      </c>
      <c r="N21" s="14" t="s">
        <v>226</v>
      </c>
    </row>
    <row r="22" spans="1:14" ht="118.8">
      <c r="A22" s="14" t="s">
        <v>893</v>
      </c>
      <c r="B22" s="13">
        <v>20</v>
      </c>
      <c r="C22" s="14" t="s">
        <v>186</v>
      </c>
      <c r="D22" s="13" t="s">
        <v>890</v>
      </c>
      <c r="E22" s="14" t="s">
        <v>891</v>
      </c>
      <c r="F22" s="14" t="s">
        <v>199</v>
      </c>
      <c r="G22" s="14" t="s">
        <v>793</v>
      </c>
      <c r="H22" s="13">
        <v>51</v>
      </c>
      <c r="I22" s="13">
        <v>54</v>
      </c>
      <c r="J22" s="18">
        <v>105</v>
      </c>
      <c r="K22" s="13">
        <v>0</v>
      </c>
      <c r="L22" s="18">
        <v>105</v>
      </c>
      <c r="M22" s="13" t="s">
        <v>901</v>
      </c>
      <c r="N22" s="14" t="s">
        <v>226</v>
      </c>
    </row>
    <row r="23" spans="1:14" ht="79.2">
      <c r="A23" s="14" t="s">
        <v>893</v>
      </c>
      <c r="B23" s="13">
        <v>21</v>
      </c>
      <c r="C23" s="14" t="s">
        <v>186</v>
      </c>
      <c r="D23" s="14" t="s">
        <v>808</v>
      </c>
      <c r="E23" s="14" t="s">
        <v>809</v>
      </c>
      <c r="F23" s="14" t="s">
        <v>288</v>
      </c>
      <c r="G23" s="14" t="s">
        <v>793</v>
      </c>
      <c r="H23" s="14">
        <v>54</v>
      </c>
      <c r="I23" s="14">
        <v>48</v>
      </c>
      <c r="J23" s="18">
        <v>102</v>
      </c>
      <c r="K23" s="13">
        <v>0</v>
      </c>
      <c r="L23" s="18">
        <v>102</v>
      </c>
      <c r="M23" s="13" t="s">
        <v>901</v>
      </c>
      <c r="N23" s="14" t="s">
        <v>83</v>
      </c>
    </row>
    <row r="24" spans="1:14" ht="118.8">
      <c r="A24" s="14" t="s">
        <v>893</v>
      </c>
      <c r="B24" s="13">
        <v>22</v>
      </c>
      <c r="C24" s="14" t="s">
        <v>186</v>
      </c>
      <c r="D24" s="14" t="s">
        <v>888</v>
      </c>
      <c r="E24" s="14" t="s">
        <v>889</v>
      </c>
      <c r="F24" s="14" t="s">
        <v>199</v>
      </c>
      <c r="G24" s="14" t="s">
        <v>793</v>
      </c>
      <c r="H24" s="14">
        <v>54</v>
      </c>
      <c r="I24" s="14">
        <v>48</v>
      </c>
      <c r="J24" s="18">
        <v>102</v>
      </c>
      <c r="K24" s="13">
        <v>0</v>
      </c>
      <c r="L24" s="18">
        <v>102</v>
      </c>
      <c r="M24" s="13" t="s">
        <v>901</v>
      </c>
      <c r="N24" s="14" t="s">
        <v>226</v>
      </c>
    </row>
    <row r="25" spans="1:14" ht="79.2">
      <c r="A25" s="14" t="s">
        <v>893</v>
      </c>
      <c r="B25" s="13">
        <v>23</v>
      </c>
      <c r="C25" s="14" t="s">
        <v>186</v>
      </c>
      <c r="D25" s="14" t="s">
        <v>804</v>
      </c>
      <c r="E25" s="14" t="s">
        <v>805</v>
      </c>
      <c r="F25" s="14" t="s">
        <v>288</v>
      </c>
      <c r="G25" s="14" t="s">
        <v>793</v>
      </c>
      <c r="H25" s="14">
        <v>57</v>
      </c>
      <c r="I25" s="14">
        <v>42</v>
      </c>
      <c r="J25" s="18">
        <v>99</v>
      </c>
      <c r="K25" s="13">
        <v>0</v>
      </c>
      <c r="L25" s="18">
        <v>99</v>
      </c>
      <c r="M25" s="13" t="s">
        <v>901</v>
      </c>
      <c r="N25" s="14" t="s">
        <v>83</v>
      </c>
    </row>
    <row r="26" spans="1:14" ht="66">
      <c r="A26" s="14" t="s">
        <v>893</v>
      </c>
      <c r="B26" s="13">
        <v>24</v>
      </c>
      <c r="C26" s="14" t="s">
        <v>186</v>
      </c>
      <c r="D26" s="14" t="s">
        <v>768</v>
      </c>
      <c r="E26" s="14" t="s">
        <v>769</v>
      </c>
      <c r="F26" s="14" t="s">
        <v>18</v>
      </c>
      <c r="G26" s="15">
        <v>45725</v>
      </c>
      <c r="H26" s="14">
        <v>57</v>
      </c>
      <c r="I26" s="14">
        <v>40</v>
      </c>
      <c r="J26" s="18">
        <v>97</v>
      </c>
      <c r="K26" s="13">
        <v>0</v>
      </c>
      <c r="L26" s="18">
        <v>97</v>
      </c>
      <c r="M26" s="13" t="s">
        <v>901</v>
      </c>
      <c r="N26" s="14" t="s">
        <v>894</v>
      </c>
    </row>
    <row r="27" spans="1:14" ht="79.2">
      <c r="A27" s="14" t="s">
        <v>893</v>
      </c>
      <c r="B27" s="13">
        <v>25</v>
      </c>
      <c r="C27" s="14" t="s">
        <v>186</v>
      </c>
      <c r="D27" s="14" t="s">
        <v>794</v>
      </c>
      <c r="E27" s="14" t="s">
        <v>795</v>
      </c>
      <c r="F27" s="14" t="s">
        <v>288</v>
      </c>
      <c r="G27" s="14" t="s">
        <v>793</v>
      </c>
      <c r="H27" s="14">
        <v>36</v>
      </c>
      <c r="I27" s="14">
        <v>54</v>
      </c>
      <c r="J27" s="18">
        <v>90</v>
      </c>
      <c r="K27" s="13">
        <v>0</v>
      </c>
      <c r="L27" s="18">
        <v>90</v>
      </c>
      <c r="M27" s="13" t="s">
        <v>901</v>
      </c>
      <c r="N27" s="14" t="s">
        <v>83</v>
      </c>
    </row>
    <row r="28" spans="1:14" ht="66">
      <c r="A28" s="14" t="s">
        <v>893</v>
      </c>
      <c r="B28" s="13">
        <v>26</v>
      </c>
      <c r="C28" s="14" t="s">
        <v>186</v>
      </c>
      <c r="D28" s="14" t="s">
        <v>776</v>
      </c>
      <c r="E28" s="14" t="s">
        <v>777</v>
      </c>
      <c r="F28" s="14" t="s">
        <v>18</v>
      </c>
      <c r="G28" s="15">
        <v>45725</v>
      </c>
      <c r="H28" s="14">
        <v>57</v>
      </c>
      <c r="I28" s="14">
        <v>30</v>
      </c>
      <c r="J28" s="18">
        <v>87</v>
      </c>
      <c r="K28" s="13">
        <v>0</v>
      </c>
      <c r="L28" s="18">
        <v>87</v>
      </c>
      <c r="M28" s="13" t="s">
        <v>901</v>
      </c>
      <c r="N28" s="14" t="s">
        <v>894</v>
      </c>
    </row>
    <row r="29" spans="1:14" ht="79.2">
      <c r="A29" s="14" t="s">
        <v>893</v>
      </c>
      <c r="B29" s="13">
        <v>27</v>
      </c>
      <c r="C29" s="14" t="s">
        <v>186</v>
      </c>
      <c r="D29" s="14" t="s">
        <v>802</v>
      </c>
      <c r="E29" s="14" t="s">
        <v>803</v>
      </c>
      <c r="F29" s="14" t="s">
        <v>288</v>
      </c>
      <c r="G29" s="14" t="s">
        <v>793</v>
      </c>
      <c r="H29" s="14">
        <v>33</v>
      </c>
      <c r="I29" s="14">
        <v>54</v>
      </c>
      <c r="J29" s="18">
        <v>87</v>
      </c>
      <c r="K29" s="13">
        <v>0</v>
      </c>
      <c r="L29" s="18">
        <v>87</v>
      </c>
      <c r="M29" s="13" t="s">
        <v>901</v>
      </c>
      <c r="N29" s="14" t="s">
        <v>83</v>
      </c>
    </row>
    <row r="30" spans="1:14" ht="118.8">
      <c r="A30" s="14" t="s">
        <v>893</v>
      </c>
      <c r="B30" s="13">
        <v>28</v>
      </c>
      <c r="C30" s="14" t="s">
        <v>186</v>
      </c>
      <c r="D30" s="14" t="s">
        <v>862</v>
      </c>
      <c r="E30" s="13" t="s">
        <v>863</v>
      </c>
      <c r="F30" s="14" t="s">
        <v>199</v>
      </c>
      <c r="G30" s="14" t="s">
        <v>857</v>
      </c>
      <c r="H30" s="14">
        <v>39</v>
      </c>
      <c r="I30" s="14">
        <v>48</v>
      </c>
      <c r="J30" s="18">
        <v>87</v>
      </c>
      <c r="K30" s="13">
        <v>0</v>
      </c>
      <c r="L30" s="18">
        <v>87</v>
      </c>
      <c r="M30" s="13" t="s">
        <v>901</v>
      </c>
      <c r="N30" s="14" t="s">
        <v>201</v>
      </c>
    </row>
    <row r="31" spans="1:14" ht="118.8">
      <c r="A31" s="14" t="s">
        <v>893</v>
      </c>
      <c r="B31" s="13">
        <v>29</v>
      </c>
      <c r="C31" s="14" t="s">
        <v>186</v>
      </c>
      <c r="D31" s="14" t="s">
        <v>868</v>
      </c>
      <c r="E31" s="13" t="s">
        <v>869</v>
      </c>
      <c r="F31" s="14" t="s">
        <v>199</v>
      </c>
      <c r="G31" s="14" t="s">
        <v>786</v>
      </c>
      <c r="H31" s="14">
        <v>51</v>
      </c>
      <c r="I31" s="14">
        <v>36</v>
      </c>
      <c r="J31" s="18">
        <v>87</v>
      </c>
      <c r="K31" s="13">
        <v>0</v>
      </c>
      <c r="L31" s="18">
        <v>87</v>
      </c>
      <c r="M31" s="13" t="s">
        <v>901</v>
      </c>
      <c r="N31" s="14" t="s">
        <v>226</v>
      </c>
    </row>
    <row r="32" spans="1:14" ht="118.8">
      <c r="A32" s="14" t="s">
        <v>893</v>
      </c>
      <c r="B32" s="13">
        <v>30</v>
      </c>
      <c r="C32" s="14" t="s">
        <v>186</v>
      </c>
      <c r="D32" s="14" t="s">
        <v>872</v>
      </c>
      <c r="E32" s="13" t="s">
        <v>873</v>
      </c>
      <c r="F32" s="14" t="s">
        <v>199</v>
      </c>
      <c r="G32" s="14" t="s">
        <v>786</v>
      </c>
      <c r="H32" s="14">
        <v>48</v>
      </c>
      <c r="I32" s="14">
        <v>39</v>
      </c>
      <c r="J32" s="18">
        <v>87</v>
      </c>
      <c r="K32" s="13">
        <v>0</v>
      </c>
      <c r="L32" s="18">
        <v>87</v>
      </c>
      <c r="M32" s="13" t="s">
        <v>901</v>
      </c>
      <c r="N32" s="14" t="s">
        <v>226</v>
      </c>
    </row>
    <row r="33" spans="1:14" ht="79.2">
      <c r="A33" s="14" t="s">
        <v>893</v>
      </c>
      <c r="B33" s="13">
        <v>31</v>
      </c>
      <c r="C33" s="14" t="s">
        <v>186</v>
      </c>
      <c r="D33" s="14" t="s">
        <v>796</v>
      </c>
      <c r="E33" s="14" t="s">
        <v>797</v>
      </c>
      <c r="F33" s="14" t="s">
        <v>288</v>
      </c>
      <c r="G33" s="14" t="s">
        <v>793</v>
      </c>
      <c r="H33" s="14">
        <v>33</v>
      </c>
      <c r="I33" s="14">
        <v>52</v>
      </c>
      <c r="J33" s="18">
        <v>85</v>
      </c>
      <c r="K33" s="13">
        <v>0</v>
      </c>
      <c r="L33" s="18">
        <v>85</v>
      </c>
      <c r="M33" s="13" t="s">
        <v>901</v>
      </c>
      <c r="N33" s="14" t="s">
        <v>83</v>
      </c>
    </row>
    <row r="34" spans="1:14" ht="66">
      <c r="A34" s="14" t="s">
        <v>893</v>
      </c>
      <c r="B34" s="13">
        <v>32</v>
      </c>
      <c r="C34" s="14" t="s">
        <v>186</v>
      </c>
      <c r="D34" s="14" t="s">
        <v>778</v>
      </c>
      <c r="E34" s="14" t="s">
        <v>779</v>
      </c>
      <c r="F34" s="14" t="s">
        <v>18</v>
      </c>
      <c r="G34" s="15">
        <v>45725</v>
      </c>
      <c r="H34" s="14">
        <v>54</v>
      </c>
      <c r="I34" s="14">
        <v>30</v>
      </c>
      <c r="J34" s="18">
        <v>84</v>
      </c>
      <c r="K34" s="13">
        <v>0</v>
      </c>
      <c r="L34" s="18">
        <v>84</v>
      </c>
      <c r="M34" s="13" t="s">
        <v>901</v>
      </c>
      <c r="N34" s="14" t="s">
        <v>894</v>
      </c>
    </row>
    <row r="35" spans="1:14" ht="105.6">
      <c r="A35" s="14" t="s">
        <v>893</v>
      </c>
      <c r="B35" s="13">
        <v>33</v>
      </c>
      <c r="C35" s="14" t="s">
        <v>186</v>
      </c>
      <c r="D35" s="14" t="s">
        <v>787</v>
      </c>
      <c r="E35" s="14" t="s">
        <v>788</v>
      </c>
      <c r="F35" s="13" t="s">
        <v>37</v>
      </c>
      <c r="G35" s="14" t="s">
        <v>786</v>
      </c>
      <c r="H35" s="14">
        <v>39</v>
      </c>
      <c r="I35" s="14">
        <v>45</v>
      </c>
      <c r="J35" s="18">
        <v>84</v>
      </c>
      <c r="K35" s="13">
        <v>0</v>
      </c>
      <c r="L35" s="18">
        <v>84</v>
      </c>
      <c r="M35" s="13" t="s">
        <v>901</v>
      </c>
      <c r="N35" s="14" t="s">
        <v>895</v>
      </c>
    </row>
    <row r="36" spans="1:14" ht="79.2">
      <c r="A36" s="14" t="s">
        <v>893</v>
      </c>
      <c r="B36" s="13">
        <v>34</v>
      </c>
      <c r="C36" s="14" t="s">
        <v>186</v>
      </c>
      <c r="D36" s="14" t="s">
        <v>806</v>
      </c>
      <c r="E36" s="14" t="s">
        <v>807</v>
      </c>
      <c r="F36" s="14" t="s">
        <v>288</v>
      </c>
      <c r="G36" s="14" t="s">
        <v>793</v>
      </c>
      <c r="H36" s="14">
        <v>42</v>
      </c>
      <c r="I36" s="14">
        <v>42</v>
      </c>
      <c r="J36" s="18">
        <v>84</v>
      </c>
      <c r="K36" s="13">
        <v>0</v>
      </c>
      <c r="L36" s="18">
        <v>84</v>
      </c>
      <c r="M36" s="13" t="s">
        <v>901</v>
      </c>
      <c r="N36" s="14" t="s">
        <v>83</v>
      </c>
    </row>
    <row r="37" spans="1:14" ht="79.2">
      <c r="A37" s="14" t="s">
        <v>893</v>
      </c>
      <c r="B37" s="13">
        <v>35</v>
      </c>
      <c r="C37" s="14" t="s">
        <v>186</v>
      </c>
      <c r="D37" s="14" t="s">
        <v>816</v>
      </c>
      <c r="E37" s="14" t="s">
        <v>817</v>
      </c>
      <c r="F37" s="14" t="s">
        <v>288</v>
      </c>
      <c r="G37" s="14" t="s">
        <v>818</v>
      </c>
      <c r="H37" s="14">
        <v>60</v>
      </c>
      <c r="I37" s="14">
        <v>24</v>
      </c>
      <c r="J37" s="18">
        <v>84</v>
      </c>
      <c r="K37" s="13">
        <v>0</v>
      </c>
      <c r="L37" s="18">
        <v>84</v>
      </c>
      <c r="M37" s="13" t="s">
        <v>901</v>
      </c>
      <c r="N37" s="14" t="s">
        <v>495</v>
      </c>
    </row>
    <row r="38" spans="1:14" ht="66">
      <c r="A38" s="14" t="s">
        <v>893</v>
      </c>
      <c r="B38" s="13">
        <v>36</v>
      </c>
      <c r="C38" s="14" t="s">
        <v>186</v>
      </c>
      <c r="D38" s="14" t="s">
        <v>774</v>
      </c>
      <c r="E38" s="14" t="s">
        <v>775</v>
      </c>
      <c r="F38" s="14" t="s">
        <v>18</v>
      </c>
      <c r="G38" s="15">
        <v>45697</v>
      </c>
      <c r="H38" s="14">
        <v>54</v>
      </c>
      <c r="I38" s="14">
        <v>28</v>
      </c>
      <c r="J38" s="18">
        <v>82</v>
      </c>
      <c r="K38" s="13">
        <v>0</v>
      </c>
      <c r="L38" s="18">
        <v>82</v>
      </c>
      <c r="M38" s="13" t="s">
        <v>902</v>
      </c>
      <c r="N38" s="14" t="s">
        <v>894</v>
      </c>
    </row>
    <row r="39" spans="1:14" ht="66">
      <c r="A39" s="14" t="s">
        <v>893</v>
      </c>
      <c r="B39" s="13">
        <v>37</v>
      </c>
      <c r="C39" s="14" t="s">
        <v>186</v>
      </c>
      <c r="D39" s="14" t="s">
        <v>770</v>
      </c>
      <c r="E39" s="14" t="s">
        <v>771</v>
      </c>
      <c r="F39" s="14" t="s">
        <v>18</v>
      </c>
      <c r="G39" s="15">
        <v>45725</v>
      </c>
      <c r="H39" s="14">
        <v>57</v>
      </c>
      <c r="I39" s="14">
        <v>24</v>
      </c>
      <c r="J39" s="18">
        <v>81</v>
      </c>
      <c r="K39" s="13">
        <v>0</v>
      </c>
      <c r="L39" s="18">
        <v>81</v>
      </c>
      <c r="M39" s="13" t="s">
        <v>902</v>
      </c>
      <c r="N39" s="14" t="s">
        <v>894</v>
      </c>
    </row>
    <row r="40" spans="1:14" ht="105.6">
      <c r="A40" s="14" t="s">
        <v>893</v>
      </c>
      <c r="B40" s="13">
        <v>38</v>
      </c>
      <c r="C40" s="14" t="s">
        <v>186</v>
      </c>
      <c r="D40" s="14" t="s">
        <v>827</v>
      </c>
      <c r="E40" s="14" t="s">
        <v>828</v>
      </c>
      <c r="F40" s="14" t="s">
        <v>829</v>
      </c>
      <c r="G40" s="14" t="s">
        <v>786</v>
      </c>
      <c r="H40" s="14">
        <v>45</v>
      </c>
      <c r="I40" s="14">
        <v>36</v>
      </c>
      <c r="J40" s="18">
        <v>81</v>
      </c>
      <c r="K40" s="13">
        <v>0</v>
      </c>
      <c r="L40" s="18">
        <v>81</v>
      </c>
      <c r="M40" s="13" t="s">
        <v>902</v>
      </c>
      <c r="N40" s="14" t="s">
        <v>136</v>
      </c>
    </row>
    <row r="41" spans="1:14" ht="118.8">
      <c r="A41" s="14" t="s">
        <v>893</v>
      </c>
      <c r="B41" s="13">
        <v>39</v>
      </c>
      <c r="C41" s="14" t="s">
        <v>186</v>
      </c>
      <c r="D41" s="14" t="s">
        <v>855</v>
      </c>
      <c r="E41" s="13" t="s">
        <v>856</v>
      </c>
      <c r="F41" s="14" t="s">
        <v>199</v>
      </c>
      <c r="G41" s="14" t="s">
        <v>857</v>
      </c>
      <c r="H41" s="14">
        <v>39</v>
      </c>
      <c r="I41" s="14">
        <v>42</v>
      </c>
      <c r="J41" s="18">
        <v>81</v>
      </c>
      <c r="K41" s="13">
        <v>0</v>
      </c>
      <c r="L41" s="18">
        <v>81</v>
      </c>
      <c r="M41" s="13" t="s">
        <v>902</v>
      </c>
      <c r="N41" s="14" t="s">
        <v>201</v>
      </c>
    </row>
    <row r="42" spans="1:14" ht="66">
      <c r="A42" s="14" t="s">
        <v>893</v>
      </c>
      <c r="B42" s="13">
        <v>40</v>
      </c>
      <c r="C42" s="14" t="s">
        <v>186</v>
      </c>
      <c r="D42" s="14" t="s">
        <v>782</v>
      </c>
      <c r="E42" s="14" t="s">
        <v>783</v>
      </c>
      <c r="F42" s="14" t="s">
        <v>18</v>
      </c>
      <c r="G42" s="15">
        <v>45725</v>
      </c>
      <c r="H42" s="14">
        <v>51</v>
      </c>
      <c r="I42" s="14">
        <v>23</v>
      </c>
      <c r="J42" s="18">
        <v>79</v>
      </c>
      <c r="K42" s="13">
        <v>0</v>
      </c>
      <c r="L42" s="18">
        <v>79</v>
      </c>
      <c r="M42" s="13" t="s">
        <v>902</v>
      </c>
      <c r="N42" s="14" t="s">
        <v>894</v>
      </c>
    </row>
    <row r="43" spans="1:14" ht="79.2">
      <c r="A43" s="14" t="s">
        <v>893</v>
      </c>
      <c r="B43" s="13">
        <v>41</v>
      </c>
      <c r="C43" s="14" t="s">
        <v>186</v>
      </c>
      <c r="D43" s="14" t="s">
        <v>798</v>
      </c>
      <c r="E43" s="29" t="s">
        <v>799</v>
      </c>
      <c r="F43" s="14" t="s">
        <v>288</v>
      </c>
      <c r="G43" s="14" t="s">
        <v>793</v>
      </c>
      <c r="H43" s="14">
        <v>36</v>
      </c>
      <c r="I43" s="14">
        <v>42</v>
      </c>
      <c r="J43" s="18">
        <v>78</v>
      </c>
      <c r="K43" s="13">
        <v>0</v>
      </c>
      <c r="L43" s="18">
        <v>78</v>
      </c>
      <c r="M43" s="13" t="s">
        <v>902</v>
      </c>
      <c r="N43" s="14" t="s">
        <v>83</v>
      </c>
    </row>
    <row r="44" spans="1:14" ht="79.2">
      <c r="A44" s="14" t="s">
        <v>893</v>
      </c>
      <c r="B44" s="13">
        <v>42</v>
      </c>
      <c r="C44" s="14" t="s">
        <v>186</v>
      </c>
      <c r="D44" s="14" t="s">
        <v>800</v>
      </c>
      <c r="E44" s="29" t="s">
        <v>801</v>
      </c>
      <c r="F44" s="14" t="s">
        <v>288</v>
      </c>
      <c r="G44" s="14" t="s">
        <v>793</v>
      </c>
      <c r="H44" s="14">
        <v>33</v>
      </c>
      <c r="I44" s="14">
        <v>45</v>
      </c>
      <c r="J44" s="18">
        <v>78</v>
      </c>
      <c r="K44" s="13">
        <v>0</v>
      </c>
      <c r="L44" s="18">
        <v>78</v>
      </c>
      <c r="M44" s="13" t="s">
        <v>902</v>
      </c>
      <c r="N44" s="14" t="s">
        <v>83</v>
      </c>
    </row>
    <row r="45" spans="1:14" ht="66">
      <c r="A45" s="14" t="s">
        <v>893</v>
      </c>
      <c r="B45" s="13">
        <v>43</v>
      </c>
      <c r="C45" s="14" t="s">
        <v>186</v>
      </c>
      <c r="D45" s="14" t="s">
        <v>772</v>
      </c>
      <c r="E45" s="29" t="s">
        <v>773</v>
      </c>
      <c r="F45" s="14" t="s">
        <v>18</v>
      </c>
      <c r="G45" s="15">
        <v>45697</v>
      </c>
      <c r="H45" s="14">
        <v>51</v>
      </c>
      <c r="I45" s="14">
        <v>26</v>
      </c>
      <c r="J45" s="18">
        <v>77</v>
      </c>
      <c r="K45" s="13">
        <v>0</v>
      </c>
      <c r="L45" s="18">
        <v>77</v>
      </c>
      <c r="M45" s="13" t="s">
        <v>902</v>
      </c>
      <c r="N45" s="14" t="s">
        <v>894</v>
      </c>
    </row>
    <row r="46" spans="1:14" ht="118.8">
      <c r="A46" s="14" t="s">
        <v>893</v>
      </c>
      <c r="B46" s="13">
        <v>44</v>
      </c>
      <c r="C46" s="14" t="s">
        <v>186</v>
      </c>
      <c r="D46" s="14" t="s">
        <v>858</v>
      </c>
      <c r="E46" s="13" t="s">
        <v>859</v>
      </c>
      <c r="F46" s="14" t="s">
        <v>199</v>
      </c>
      <c r="G46" s="14" t="s">
        <v>857</v>
      </c>
      <c r="H46" s="14">
        <v>30</v>
      </c>
      <c r="I46" s="14">
        <v>42</v>
      </c>
      <c r="J46" s="18">
        <v>72</v>
      </c>
      <c r="K46" s="13">
        <v>0</v>
      </c>
      <c r="L46" s="18">
        <v>72</v>
      </c>
      <c r="M46" s="13" t="s">
        <v>902</v>
      </c>
      <c r="N46" s="14" t="s">
        <v>201</v>
      </c>
    </row>
    <row r="47" spans="1:14" ht="66">
      <c r="A47" s="14" t="s">
        <v>893</v>
      </c>
      <c r="B47" s="13">
        <v>45</v>
      </c>
      <c r="C47" s="14" t="s">
        <v>186</v>
      </c>
      <c r="D47" s="14" t="s">
        <v>780</v>
      </c>
      <c r="E47" s="29" t="s">
        <v>781</v>
      </c>
      <c r="F47" s="14" t="s">
        <v>18</v>
      </c>
      <c r="G47" s="15">
        <v>45725</v>
      </c>
      <c r="H47" s="14">
        <v>45</v>
      </c>
      <c r="I47" s="14">
        <v>24</v>
      </c>
      <c r="J47" s="18">
        <v>69</v>
      </c>
      <c r="K47" s="13">
        <v>0</v>
      </c>
      <c r="L47" s="18">
        <v>69</v>
      </c>
      <c r="M47" s="13" t="s">
        <v>903</v>
      </c>
      <c r="N47" s="14" t="s">
        <v>894</v>
      </c>
    </row>
    <row r="48" spans="1:14" ht="118.8">
      <c r="A48" s="14" t="s">
        <v>893</v>
      </c>
      <c r="B48" s="13">
        <v>46</v>
      </c>
      <c r="C48" s="14" t="s">
        <v>186</v>
      </c>
      <c r="D48" s="14" t="s">
        <v>860</v>
      </c>
      <c r="E48" s="13" t="s">
        <v>861</v>
      </c>
      <c r="F48" s="14" t="s">
        <v>199</v>
      </c>
      <c r="G48" s="14" t="s">
        <v>857</v>
      </c>
      <c r="H48" s="14">
        <v>33</v>
      </c>
      <c r="I48" s="14">
        <v>36</v>
      </c>
      <c r="J48" s="18">
        <v>69</v>
      </c>
      <c r="K48" s="13">
        <v>0</v>
      </c>
      <c r="L48" s="18">
        <v>69</v>
      </c>
      <c r="M48" s="13" t="s">
        <v>903</v>
      </c>
      <c r="N48" s="14" t="s">
        <v>201</v>
      </c>
    </row>
    <row r="49" spans="1:14" ht="118.8">
      <c r="A49" s="14" t="s">
        <v>893</v>
      </c>
      <c r="B49" s="13">
        <v>47</v>
      </c>
      <c r="C49" s="14" t="s">
        <v>186</v>
      </c>
      <c r="D49" s="14" t="s">
        <v>864</v>
      </c>
      <c r="E49" s="13" t="s">
        <v>865</v>
      </c>
      <c r="F49" s="14" t="s">
        <v>199</v>
      </c>
      <c r="G49" s="14" t="s">
        <v>857</v>
      </c>
      <c r="H49" s="14">
        <v>30</v>
      </c>
      <c r="I49" s="14">
        <v>39</v>
      </c>
      <c r="J49" s="18">
        <v>69</v>
      </c>
      <c r="K49" s="13">
        <v>0</v>
      </c>
      <c r="L49" s="18">
        <v>69</v>
      </c>
      <c r="M49" s="13" t="s">
        <v>903</v>
      </c>
      <c r="N49" s="14" t="s">
        <v>201</v>
      </c>
    </row>
    <row r="50" spans="1:14" ht="118.8">
      <c r="A50" s="14" t="s">
        <v>893</v>
      </c>
      <c r="B50" s="13">
        <v>48</v>
      </c>
      <c r="C50" s="14" t="s">
        <v>186</v>
      </c>
      <c r="D50" s="14" t="s">
        <v>886</v>
      </c>
      <c r="E50" s="13" t="s">
        <v>887</v>
      </c>
      <c r="F50" s="14" t="s">
        <v>199</v>
      </c>
      <c r="G50" s="14" t="s">
        <v>793</v>
      </c>
      <c r="H50" s="14">
        <v>33</v>
      </c>
      <c r="I50" s="14">
        <v>36</v>
      </c>
      <c r="J50" s="18">
        <v>69</v>
      </c>
      <c r="K50" s="13">
        <v>0</v>
      </c>
      <c r="L50" s="18">
        <v>69</v>
      </c>
      <c r="M50" s="13" t="s">
        <v>903</v>
      </c>
      <c r="N50" s="14" t="s">
        <v>226</v>
      </c>
    </row>
    <row r="51" spans="1:14" ht="79.2">
      <c r="A51" s="14" t="s">
        <v>893</v>
      </c>
      <c r="B51" s="13">
        <v>49</v>
      </c>
      <c r="C51" s="14" t="s">
        <v>186</v>
      </c>
      <c r="D51" s="14" t="s">
        <v>898</v>
      </c>
      <c r="E51" s="29" t="s">
        <v>825</v>
      </c>
      <c r="F51" s="14" t="s">
        <v>288</v>
      </c>
      <c r="G51" s="14" t="s">
        <v>826</v>
      </c>
      <c r="H51" s="14">
        <v>36</v>
      </c>
      <c r="I51" s="14">
        <v>30</v>
      </c>
      <c r="J51" s="18">
        <v>66</v>
      </c>
      <c r="K51" s="13">
        <v>0</v>
      </c>
      <c r="L51" s="18">
        <v>66</v>
      </c>
      <c r="M51" s="13" t="s">
        <v>903</v>
      </c>
      <c r="N51" s="14" t="s">
        <v>290</v>
      </c>
    </row>
    <row r="52" spans="1:14" ht="118.8">
      <c r="A52" s="14" t="s">
        <v>893</v>
      </c>
      <c r="B52" s="13">
        <v>50</v>
      </c>
      <c r="C52" s="14" t="s">
        <v>186</v>
      </c>
      <c r="D52" s="14" t="s">
        <v>884</v>
      </c>
      <c r="E52" s="13" t="s">
        <v>885</v>
      </c>
      <c r="F52" s="14" t="s">
        <v>199</v>
      </c>
      <c r="G52" s="14" t="s">
        <v>793</v>
      </c>
      <c r="H52" s="14">
        <v>30</v>
      </c>
      <c r="I52" s="14">
        <v>36</v>
      </c>
      <c r="J52" s="18">
        <v>66</v>
      </c>
      <c r="K52" s="13">
        <v>0</v>
      </c>
      <c r="L52" s="18">
        <v>66</v>
      </c>
      <c r="M52" s="13" t="s">
        <v>903</v>
      </c>
      <c r="N52" s="14" t="s">
        <v>226</v>
      </c>
    </row>
    <row r="53" spans="1:14" ht="79.2">
      <c r="A53" s="14" t="s">
        <v>893</v>
      </c>
      <c r="B53" s="13">
        <v>51</v>
      </c>
      <c r="C53" s="14" t="s">
        <v>186</v>
      </c>
      <c r="D53" s="14" t="s">
        <v>896</v>
      </c>
      <c r="E53" s="29" t="s">
        <v>822</v>
      </c>
      <c r="F53" s="14" t="s">
        <v>288</v>
      </c>
      <c r="G53" s="14" t="s">
        <v>823</v>
      </c>
      <c r="H53" s="14">
        <v>30</v>
      </c>
      <c r="I53" s="14">
        <v>32</v>
      </c>
      <c r="J53" s="18">
        <v>62</v>
      </c>
      <c r="K53" s="13">
        <v>0</v>
      </c>
      <c r="L53" s="18">
        <v>62</v>
      </c>
      <c r="M53" s="13" t="s">
        <v>903</v>
      </c>
      <c r="N53" s="14" t="s">
        <v>290</v>
      </c>
    </row>
    <row r="54" spans="1:14" ht="79.2">
      <c r="A54" s="14" t="s">
        <v>893</v>
      </c>
      <c r="B54" s="13">
        <v>52</v>
      </c>
      <c r="C54" s="14" t="s">
        <v>186</v>
      </c>
      <c r="D54" s="14" t="s">
        <v>810</v>
      </c>
      <c r="E54" s="14" t="s">
        <v>811</v>
      </c>
      <c r="F54" s="14" t="s">
        <v>288</v>
      </c>
      <c r="G54" s="14" t="s">
        <v>793</v>
      </c>
      <c r="H54" s="14">
        <v>30</v>
      </c>
      <c r="I54" s="14">
        <v>30</v>
      </c>
      <c r="J54" s="18">
        <v>60</v>
      </c>
      <c r="K54" s="13">
        <v>0</v>
      </c>
      <c r="L54" s="18">
        <v>60</v>
      </c>
      <c r="M54" s="13" t="s">
        <v>903</v>
      </c>
      <c r="N54" s="14" t="s">
        <v>83</v>
      </c>
    </row>
    <row r="55" spans="1:14" ht="79.2">
      <c r="A55" s="14" t="s">
        <v>893</v>
      </c>
      <c r="B55" s="13">
        <v>53</v>
      </c>
      <c r="C55" s="14" t="s">
        <v>186</v>
      </c>
      <c r="D55" s="14" t="s">
        <v>812</v>
      </c>
      <c r="E55" s="14" t="s">
        <v>813</v>
      </c>
      <c r="F55" s="14" t="s">
        <v>288</v>
      </c>
      <c r="G55" s="14" t="s">
        <v>793</v>
      </c>
      <c r="H55" s="14">
        <v>33</v>
      </c>
      <c r="I55" s="14">
        <v>27</v>
      </c>
      <c r="J55" s="18">
        <v>60</v>
      </c>
      <c r="K55" s="13">
        <v>0</v>
      </c>
      <c r="L55" s="18">
        <v>60</v>
      </c>
      <c r="M55" s="13" t="s">
        <v>903</v>
      </c>
      <c r="N55" s="14" t="s">
        <v>83</v>
      </c>
    </row>
    <row r="56" spans="1:14" ht="79.2">
      <c r="A56" s="14" t="s">
        <v>893</v>
      </c>
      <c r="B56" s="13">
        <v>54</v>
      </c>
      <c r="C56" s="14" t="s">
        <v>186</v>
      </c>
      <c r="D56" s="14" t="s">
        <v>897</v>
      </c>
      <c r="E56" s="14" t="s">
        <v>824</v>
      </c>
      <c r="F56" s="14" t="s">
        <v>288</v>
      </c>
      <c r="G56" s="14" t="s">
        <v>823</v>
      </c>
      <c r="H56" s="14">
        <v>33</v>
      </c>
      <c r="I56" s="14">
        <v>24</v>
      </c>
      <c r="J56" s="18">
        <v>57</v>
      </c>
      <c r="K56" s="13">
        <v>0</v>
      </c>
      <c r="L56" s="18">
        <v>57</v>
      </c>
      <c r="M56" s="13" t="s">
        <v>903</v>
      </c>
      <c r="N56" s="14" t="s">
        <v>290</v>
      </c>
    </row>
    <row r="57" spans="1:14" ht="105.6">
      <c r="A57" s="14" t="s">
        <v>893</v>
      </c>
      <c r="B57" s="13">
        <v>55</v>
      </c>
      <c r="C57" s="14" t="s">
        <v>186</v>
      </c>
      <c r="D57" s="14" t="s">
        <v>842</v>
      </c>
      <c r="E57" s="29" t="s">
        <v>843</v>
      </c>
      <c r="F57" s="14" t="s">
        <v>829</v>
      </c>
      <c r="G57" s="14" t="s">
        <v>844</v>
      </c>
      <c r="H57" s="14">
        <v>27</v>
      </c>
      <c r="I57" s="14">
        <v>30</v>
      </c>
      <c r="J57" s="18">
        <v>57</v>
      </c>
      <c r="K57" s="13">
        <v>0</v>
      </c>
      <c r="L57" s="18">
        <v>57</v>
      </c>
      <c r="M57" s="13" t="s">
        <v>903</v>
      </c>
      <c r="N57" s="14" t="s">
        <v>136</v>
      </c>
    </row>
    <row r="58" spans="1:14" ht="105.6">
      <c r="A58" s="14" t="s">
        <v>893</v>
      </c>
      <c r="B58" s="13">
        <v>56</v>
      </c>
      <c r="C58" s="14" t="s">
        <v>186</v>
      </c>
      <c r="D58" s="14" t="s">
        <v>845</v>
      </c>
      <c r="E58" s="29" t="s">
        <v>846</v>
      </c>
      <c r="F58" s="14" t="s">
        <v>829</v>
      </c>
      <c r="G58" s="14" t="s">
        <v>844</v>
      </c>
      <c r="H58" s="14">
        <v>30</v>
      </c>
      <c r="I58" s="14">
        <v>27</v>
      </c>
      <c r="J58" s="18">
        <v>57</v>
      </c>
      <c r="K58" s="13">
        <v>0</v>
      </c>
      <c r="L58" s="18">
        <v>57</v>
      </c>
      <c r="M58" s="13" t="s">
        <v>903</v>
      </c>
      <c r="N58" s="14" t="s">
        <v>136</v>
      </c>
    </row>
    <row r="59" spans="1:14" ht="105.6">
      <c r="A59" s="14" t="s">
        <v>893</v>
      </c>
      <c r="B59" s="13">
        <v>57</v>
      </c>
      <c r="C59" s="14" t="s">
        <v>186</v>
      </c>
      <c r="D59" s="14" t="s">
        <v>847</v>
      </c>
      <c r="E59" s="14" t="s">
        <v>848</v>
      </c>
      <c r="F59" s="14" t="s">
        <v>829</v>
      </c>
      <c r="G59" s="14" t="s">
        <v>844</v>
      </c>
      <c r="H59" s="14">
        <v>24</v>
      </c>
      <c r="I59" s="14">
        <v>30</v>
      </c>
      <c r="J59" s="18">
        <v>54</v>
      </c>
      <c r="K59" s="13">
        <v>0</v>
      </c>
      <c r="L59" s="18">
        <v>54</v>
      </c>
      <c r="M59" s="13" t="s">
        <v>903</v>
      </c>
      <c r="N59" s="14" t="s">
        <v>136</v>
      </c>
    </row>
    <row r="60" spans="1:14" ht="105.6">
      <c r="A60" s="14" t="s">
        <v>893</v>
      </c>
      <c r="B60" s="13">
        <v>58</v>
      </c>
      <c r="C60" s="14" t="s">
        <v>186</v>
      </c>
      <c r="D60" s="29" t="s">
        <v>784</v>
      </c>
      <c r="E60" s="14" t="s">
        <v>789</v>
      </c>
      <c r="F60" s="13" t="s">
        <v>37</v>
      </c>
      <c r="G60" s="14" t="s">
        <v>790</v>
      </c>
      <c r="H60" s="29">
        <v>6</v>
      </c>
      <c r="I60" s="29">
        <v>6</v>
      </c>
      <c r="J60" s="18">
        <v>12</v>
      </c>
      <c r="K60" s="13">
        <v>0</v>
      </c>
      <c r="L60" s="18">
        <v>12</v>
      </c>
      <c r="M60" s="13" t="s">
        <v>903</v>
      </c>
      <c r="N60" s="14" t="s">
        <v>72</v>
      </c>
    </row>
    <row r="63" spans="1:14" ht="32.25" customHeight="1">
      <c r="E63" s="35" t="s">
        <v>904</v>
      </c>
      <c r="F63" s="36"/>
    </row>
  </sheetData>
  <sortState ref="A3:N60">
    <sortCondition descending="1" ref="L3:L60"/>
  </sortState>
  <mergeCells count="2">
    <mergeCell ref="A1:N1"/>
    <mergeCell ref="E63:F63"/>
  </mergeCells>
  <conditionalFormatting sqref="E6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</vt:lpstr>
      <vt:lpstr>6 класс</vt:lpstr>
      <vt:lpstr>7 класс</vt:lpstr>
      <vt:lpstr>8 класс</vt:lpstr>
      <vt:lpstr>9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</cp:lastModifiedBy>
  <dcterms:modified xsi:type="dcterms:W3CDTF">2025-10-08T10:22:18Z</dcterms:modified>
</cp:coreProperties>
</file>